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62400927 - Remont podz. przen. taśmowych\"/>
    </mc:Choice>
  </mc:AlternateContent>
  <xr:revisionPtr revIDLastSave="0" documentId="13_ncr:1_{A896BBD6-2E80-4510-BA92-EC615BE352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.1-PIOMA" sheetId="4" r:id="rId1"/>
    <sheet name="Zad.2-MIFAMA" sheetId="7" r:id="rId2"/>
    <sheet name="Zad.3-SIGMA" sheetId="8" r:id="rId3"/>
    <sheet name="Zad.4-WAMPOL" sheetId="10" r:id="rId4"/>
    <sheet name="Zad.5-VACAT" sheetId="3" r:id="rId5"/>
    <sheet name="Zad.6-PATENTUS" sheetId="6" r:id="rId6"/>
    <sheet name="Zad.7-LINTER" sheetId="11" r:id="rId7"/>
    <sheet name="Zad.8-BECKER-WARKOP" sheetId="14" r:id="rId8"/>
    <sheet name="Zad.9-ARTECH" sheetId="15" r:id="rId9"/>
    <sheet name="Zad.10-FAMUR" sheetId="5" r:id="rId10"/>
    <sheet name="Zad.11-NOWOMAG" sheetId="12" r:id="rId11"/>
    <sheet name="Zad.12-MPROFIL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3" l="1"/>
  <c r="F49" i="12"/>
  <c r="F59" i="5"/>
  <c r="F49" i="15"/>
  <c r="F24" i="14"/>
  <c r="F69" i="11"/>
  <c r="F126" i="3"/>
  <c r="F44" i="10"/>
  <c r="F63" i="8"/>
  <c r="F173" i="7"/>
  <c r="F351" i="4"/>
</calcChain>
</file>

<file path=xl/sharedStrings.xml><?xml version="1.0" encoding="utf-8"?>
<sst xmlns="http://schemas.openxmlformats.org/spreadsheetml/2006/main" count="1665" uniqueCount="344">
  <si>
    <t>Ilość</t>
  </si>
  <si>
    <t>Bielszowice</t>
  </si>
  <si>
    <t>Nazwa ocenianej usługi</t>
  </si>
  <si>
    <t>ZAKRES PODSTAWOWY</t>
  </si>
  <si>
    <t xml:space="preserve">REGENERACJA PŁASZCZA METALOWEGO </t>
  </si>
  <si>
    <t>GUMOWANIE</t>
  </si>
  <si>
    <t>REGENERACJA WAŁU / OSI</t>
  </si>
  <si>
    <t>Nazwa remontowanej maszyny/urządzenia/ elementu /podzespołu</t>
  </si>
  <si>
    <t>A</t>
  </si>
  <si>
    <t>B</t>
  </si>
  <si>
    <t>C</t>
  </si>
  <si>
    <t>RAZEM WARTOŚĆ NETTO PLN</t>
  </si>
  <si>
    <t>STAWKA PODATKU vat [%]*</t>
  </si>
  <si>
    <t>BOGDA-1200 / BĘBEN NAPĘDOWY Q 1000X1400 RYS.3021810</t>
  </si>
  <si>
    <t>BĘBEN ZWROTNY OGUMOWANY Q 660 x 1400 RYS.7087270/1</t>
  </si>
  <si>
    <t>BĘBEN ZWROTNY OGUMOWANY Q 630 x 1600 RYS.7140110/01</t>
  </si>
  <si>
    <t>BĘBEN ZWROTNY OGUMOWANY Q 660 x 1600 RYS.7140110/01</t>
  </si>
  <si>
    <t>BĘBEN ZWROTNY OGUMOWANY Q 830 x 1400 RYS.G.21.008/05.01</t>
  </si>
  <si>
    <t>BĘBEN ZWROTNY OGUMOWANY Q 830 x 1600 RYS.7141820/00</t>
  </si>
  <si>
    <t>GWAREK 1200 / BĘBEN NAPĘDOWY OGUMOWANY Q 1036 x 1400 RYS.G21.008-01.02.02.01</t>
  </si>
  <si>
    <t>GWAREK 1200/P / BĘBEN NAPĘDOWY OGUMOWANY  ( 1 czopowy ) Q 1036 x 1400 RYS.S21.008-01.03.01/P</t>
  </si>
  <si>
    <t>GWAREK 1200/P / BĘBEN NAPĘDOWY OGUMOWANY  ( 2 czopowy ) Q 1036 x 1400 RYS.S21.008-01.02.02/P</t>
  </si>
  <si>
    <t>GWAREK 1200 / BĘBEN NAPĘDOWY OGUMOWANY  PDK Q 830 x 1400 RYS.7439890/00</t>
  </si>
  <si>
    <t>PIOMA 1200 / BĘBEN NAPĘDOWY OGUMOWANY  ( 1 czopowy ) Q 830 x 1400 RYS.S7010.15.01.02/1, wyk. II</t>
  </si>
  <si>
    <t>PIOMA 1200 / BĘBEN NAPĘDOWY OGUMOWANY  NPD Q 830 x 1400 RYS.7432515/01</t>
  </si>
  <si>
    <t>PIOMA 1400 / BĘBEN NAPĘDOWY OGUMOWANY  NPD Q 830 x 1600 RYS.7142515/01</t>
  </si>
  <si>
    <t>BĘBEN Ø658-1400 RYS. 208.1200.009</t>
  </si>
  <si>
    <t>BĘBEN LINOWY RYS.01069-02/2</t>
  </si>
  <si>
    <t>BĘBEN ZWROTNY Ø630X1400 BEZ OKŁADZINY RYS. 166-005-12</t>
  </si>
  <si>
    <t>BĘBEN Ø630X1400 RYS. M21.003-04.02.01</t>
  </si>
  <si>
    <t>BĘBEN 200/250KW DWUSTRONNY RYS. M21.002-01.02B.01</t>
  </si>
  <si>
    <t>BĘBEN Ø500-1150 RYS. NUPZP10.3-01.02</t>
  </si>
  <si>
    <t>BĘBEN Q 800/1400 RYS.PAT.02.003-02.19.</t>
  </si>
  <si>
    <t>BĘBEN WYSIĘGNIKA Q 500X1200 RYS.G17.100.03.19</t>
  </si>
  <si>
    <t>BĘBEN NAPĘDOWY Q 630/600X1200 RYS.G17.100.01.01.06.4/01</t>
  </si>
  <si>
    <t>BĘBEN NAPĘDOWY Q 1000/1036 RYS.PAT.02.003-19.01.06</t>
  </si>
  <si>
    <t>BĘBEN NAPĘDOWY Q 830X1400 RYS.PAT.02.003-01.06 NR 150A1/16</t>
  </si>
  <si>
    <t>BĘBEN LINOWY RYS. G.17.100.07.18W.3</t>
  </si>
  <si>
    <t>BĘBEN NAPĘDOWY Q 630X1200 RYS. 02.002.01.02</t>
  </si>
  <si>
    <t>ZESPÓŁ BĘBNA RYS.09.20110.00</t>
  </si>
  <si>
    <t>BEBEN NAPĘDOWY OGUMOWANY Q 525 x 1400 RYS.U21-300-01-01-2.A</t>
  </si>
  <si>
    <t>BEBEN NAPĘDOWY OGUMOWANY (132 kW)(1 czopowy) Q 830 x 1400 RYS.1200.01.0019</t>
  </si>
  <si>
    <t>BEBEN NAPĘDOWY OGUMOWANY (132 kW)(2 czopowy) Q 830 x 1400 RYS.1200.01.0002</t>
  </si>
  <si>
    <t>BEBEN NAPĘDOWY OGUMOWANY (200 kW) Q 1000 x 1400 RYS.1200.02.0001</t>
  </si>
  <si>
    <t>BEBEN NAPĘDOWY OGUMOWANY (132 kW) Q 830 x 1400 RYS.VT.010/02/01.02/II</t>
  </si>
  <si>
    <t>BEBEN NAPĘDOWY OGUMOWANY (132 kW) Q 830 x 1400 RYS.VT.010/02/01.02/I</t>
  </si>
  <si>
    <t>BEBEN NAPĘDOWY OGUMOWANY (2x90 kW) Q 630 x 1200 RYS.PG-303.01.01.01</t>
  </si>
  <si>
    <t>BĘBEN ZWROTNY OGUMOWANY Q 500 x 1400 RYS.U21-100-03-07.00</t>
  </si>
  <si>
    <t>BĘBEN ZWROTNY OGUMOWANY Q 830 x 1400 RYS.1200.02.0010</t>
  </si>
  <si>
    <t>BĘBEN ZWROTNY OGUMOWANY (2x90 kW) Q 530 x 1200 RYS.PG-318.02.01</t>
  </si>
  <si>
    <t>BĘBEN ZWROTNY OGUMOWANY (2x90 kW) Q 660 x 1200 RYS.PG-318.03.01</t>
  </si>
  <si>
    <t>BĘBEN NAPĘDOWY OGUMOWANY WAMPOL 1200/800 Q 1000 x 1400 RYS.WAM-16.06.10.00</t>
  </si>
  <si>
    <t>BĘBEN ZWROTNY OGUMOWANY WAMPOL 1200/800 Q 840 x 1400 RYS.1200.02.0180</t>
  </si>
  <si>
    <t>BĘBEN NAPĘDOWY OGUMOWANY BW 1200/II (200 kW) Q 1000 x 1400 RYS.3026900</t>
  </si>
  <si>
    <t>BĘBEN ZWROTNY OGUMOWANY BW 1200/II  Q 400 x 1400 RYS.3035900</t>
  </si>
  <si>
    <t>BĘBEN ZWROTNY OGUMOWANY INTERMET 1000 Q 530 x 1200 RYS.208.1000.003</t>
  </si>
  <si>
    <t>BĘBEN ZWROTNY OGUMOWANY INTERMET 1000 Q 660 x 1200 RYS.208.1000.010</t>
  </si>
  <si>
    <t>BĘBEN ZWROTNY OGUMOWANY INTERMET 1200 (160 kW) Q 630 x 1400 RYS.208.1200.016</t>
  </si>
  <si>
    <t>BĘBEN ZWROTNY OGUMOWANY INTERMET 1200 (132/200 kW) Q 840 x 1400 RYS.208.1200.002</t>
  </si>
  <si>
    <t>BĘBEN NAPĘDOWY OGUMOWANY INTERMET 1200 (4x160 kW) Q 830 x 1400 RYS.209.1200.047</t>
  </si>
  <si>
    <t>BĘBEN NAPĘDOWY OGUMOWANY INTERMET 1200 (4x200 kW) Q 1040 x 1400 RYS.209.1200.032 rev1</t>
  </si>
  <si>
    <t>BĘBEN NAPĘDOWY OGUMOWANY INTERMET 1200 (4x160 kW) Q 830 x 1400 RYS.209.1200.038</t>
  </si>
  <si>
    <t>BĘBEN NAPĘDOWY OGUMOWANY INTERMET 1200 (4x132 kW) Q 1040 x 1400 RYS.209.1200.033 rev1</t>
  </si>
  <si>
    <t>BĘBEN NAPĘDOWY OGUMOWANY INTERMET 1000 Q 741 x 1150 RYS.209.1000.005 rev.2</t>
  </si>
  <si>
    <t>BĘBEN NAPĘDOWY OGUMOWANY B1200 LINTER (4x250 kW) Q 1040 x 1400 RYS.209.1200.005</t>
  </si>
  <si>
    <t>ZESPÓŁ BĘBNA KIERUJĄCEGO Q 630X1400 3020210</t>
  </si>
  <si>
    <t xml:space="preserve">Zadanie nr 2 - RAZEM WARTOŚĆ BRUTTO-podlegająca ocenie PLN </t>
  </si>
  <si>
    <t xml:space="preserve">Zadanie nr 4 - RAZEM WARTOŚĆ BRUTTO-podlegająca ocenie PLN </t>
  </si>
  <si>
    <t xml:space="preserve">Zadanie nr 5 - RAZEM WARTOŚĆ BRUTTO-podlegająca ocenie PLN </t>
  </si>
  <si>
    <t xml:space="preserve">Zadanie nr 6 - RAZEM WARTOŚĆ BRUTTO-podlegająca ocenie PLN </t>
  </si>
  <si>
    <t xml:space="preserve">Zadanie nr 7 - RAZEM WARTOŚĆ BRUTTO-podlegająca ocenie PLN </t>
  </si>
  <si>
    <t xml:space="preserve">Zadanie nr 8 - RAZEM WARTOŚĆ BRUTTO-podlegająca ocenie PLN </t>
  </si>
  <si>
    <t xml:space="preserve">Zadanie nr 9 - RAZEM WARTOŚĆ BRUTTO-podlegająca ocenie PLN </t>
  </si>
  <si>
    <t xml:space="preserve">Zadanie nr 10 - RAZEM WARTOŚĆ BRUTTO-podlegająca ocenie PLN </t>
  </si>
  <si>
    <t xml:space="preserve">Zadanie nr 11 - RAZEM WARTOŚĆ BRUTTO-podlegająca ocenie PLN </t>
  </si>
  <si>
    <t>Cena jednostkowa
PLN/szt.</t>
  </si>
  <si>
    <t>Załącznik nr 2a do SWZ</t>
  </si>
  <si>
    <t>Wykonawca: ……………………………………………………………………………………………………………</t>
  </si>
  <si>
    <t>Zawarcie umowy ramowej na: 
Remont podzespołów przenośników taśmowych dla Oddziałów PGG S.A.</t>
  </si>
  <si>
    <t>STAWKA PODATKU vat [%]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</si>
  <si>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</si>
  <si>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</si>
  <si>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</si>
  <si>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</si>
  <si>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</si>
  <si>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</si>
  <si>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</si>
  <si>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</si>
  <si>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</si>
  <si>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</si>
  <si>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</si>
  <si>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</si>
  <si>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</si>
  <si>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</si>
  <si>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</si>
  <si>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L.p.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</si>
  <si>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</si>
  <si>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</si>
  <si>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</si>
  <si>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</si>
  <si>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</si>
  <si>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</si>
  <si>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</si>
  <si>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</si>
  <si>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</si>
  <si>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</si>
  <si>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</si>
  <si>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</si>
  <si>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</si>
  <si>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</si>
  <si>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</si>
  <si>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</si>
  <si>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</si>
  <si>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</si>
  <si>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</si>
  <si>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</si>
  <si>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</si>
  <si>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</si>
  <si>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</si>
  <si>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</si>
  <si>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</si>
  <si>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</si>
  <si>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</si>
  <si>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</si>
  <si>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</si>
  <si>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</si>
  <si>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</si>
  <si>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</si>
  <si>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</si>
  <si>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</si>
  <si>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</si>
  <si>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</si>
  <si>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</si>
  <si>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</si>
  <si>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</si>
  <si>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</si>
  <si>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</si>
  <si>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</si>
  <si>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</si>
  <si>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</si>
  <si>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</si>
  <si>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</si>
  <si>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</si>
  <si>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Zadanie nr 3 - RAZEM WARTOŚĆ BRUTTO-podlegająca ocenie PLN </t>
  </si>
  <si>
    <t xml:space="preserve">ROLA ZWROTNA RYS.M-P/11.09.02.000 </t>
  </si>
  <si>
    <t xml:space="preserve">BĘBEN NAPĘDOWY Q 430X850 RYS. M-P/11.09.01.020 </t>
  </si>
  <si>
    <t xml:space="preserve">KADŁUB NAPĘDOWY RYS.M-P/11.09.01.000 </t>
  </si>
  <si>
    <t xml:space="preserve">SEGMENT TRASY RYS.M-P/11.09.03.010 </t>
  </si>
  <si>
    <t xml:space="preserve">WYSIĘGNIK RYS.M-P/11.09.04.000 </t>
  </si>
  <si>
    <t xml:space="preserve">ZWROTNIA RYS.M-P/11.09.05.000 </t>
  </si>
  <si>
    <t xml:space="preserve">BĘBEN NAPĘDOWY 1040X1400 RYS.M21.002-01.02A </t>
  </si>
  <si>
    <t xml:space="preserve">BĘBEN NAPĘDOWY 800X1400 RYS.M21.002.12-02.02 </t>
  </si>
  <si>
    <t xml:space="preserve">ZESPÓŁ BĘBNA NAPĘDOWEGO DWUSTRONNEGO RYS.M21.002.14-01.02P </t>
  </si>
  <si>
    <t xml:space="preserve">BĘBEN ZWROTNY 630X1400 RYS.M21.003-04.02.01 </t>
  </si>
  <si>
    <t xml:space="preserve">ZESPÓŁ BĘBNA NAPĘDOWEGO Q 1040-1600 RYS.NT140-NM-01.01.02 </t>
  </si>
  <si>
    <t xml:space="preserve">ZESPÓŁ BĘBNA NAPĘDOWEGO Q 1040X1400 200/250KW-DWUSTRONNEGO RYS.M21.002-01.02B </t>
  </si>
  <si>
    <t>BĘBEN ZWROTNY PT-1200 NOWOMAG 630X1400 
NR RYS. NT 120-SNZP-02.01.05</t>
  </si>
  <si>
    <t>BĘBEN ZWROTNY 630X1400 PT-1200 NOWOMAG NR RYS. NT 120-WYS-05P</t>
  </si>
  <si>
    <t xml:space="preserve">8 </t>
  </si>
  <si>
    <t xml:space="preserve">Zadanie nr 12 - RAZEM WARTOŚĆ BRUTTO-podlegająca ocenie PLN </t>
  </si>
  <si>
    <t xml:space="preserve">BĘBEN NAPĘDOWY Q 830X1400 RYS,209.1200.040 </t>
  </si>
  <si>
    <t>BĘBEN NAPĘDOWY ogumowany 830x1400 RYS. P16-022-01.01.01.02</t>
  </si>
  <si>
    <t>BĘBEN NAPĘDOWY ogumowany 740x1400 RYS. P16-023-09.01.04.01.01</t>
  </si>
  <si>
    <t>BĘBEN ZWROTNY ogumowany 660x1400 RYS. P16-005-05</t>
  </si>
  <si>
    <t>AR-PT-1000 / NAPĘD RYS.AR-167A-01</t>
  </si>
  <si>
    <t>AR-PT-1000 / ZWROTNIA RYS.AR-167A-03/1</t>
  </si>
  <si>
    <t>AR-PT-1200 / KADŁUB NAPĘDU RYS.AR-117A-01.01</t>
  </si>
  <si>
    <t>BĘBEN ZWROTNY OGUMOWANY BW 1200/II  Q 1024 x 1400 
RYS.PT-12.01.08.000/I</t>
  </si>
  <si>
    <t>BĘBEN NAPĘDOWY ogumowany 741x1400 INTERMET 1200 RYS. 209.1200.041</t>
  </si>
  <si>
    <t>BĘBEN NAPĘDOWY ogumowany 658x1400 INTERMET 1200 RYS. 208.1200.009</t>
  </si>
  <si>
    <t xml:space="preserve">BĘBEN WYSIĘGNIKA Q 500X1200 RYS.G17.100.03.19 </t>
  </si>
  <si>
    <t xml:space="preserve">BĘBEN NAPĘDOWY Q 1000/1036 RYS.PAT.02.003-19.01.06 </t>
  </si>
  <si>
    <t>BĘBEN NAPĘDOWY (z okładziną ceramiczną) Q 1000/1036
 RYS.PAT.02.003-19.01.06w.1/KPL</t>
  </si>
  <si>
    <t>BĘBEN NIENAPĘDOWY, ZWROTNY PATENTUS Q 500X1200 
NR RYS. G.17.100.03.19.1</t>
  </si>
  <si>
    <t>BĘBEN NIENAPĘDOWY, ZWROTNY PATENTUS -1000 Q 630X1200 
NR RYS. G.17.100.03.19.1  W.4</t>
  </si>
  <si>
    <t>BĘBEN NAPĘDOWY PATENTUS -1000 Q 630X1205 OGUMOWANY 
NR RYS. PAT.02.002-01.02</t>
  </si>
  <si>
    <t>BĘBEN NAPĘDOWY OGUMOWANY WAMPOL 1400 Q 630 x 1600
 RYS.WAM-14.16.10.70.12</t>
  </si>
  <si>
    <t>BĘBEN NAPĘDOWY OGUMOWANY WAMPOL 1400 Q 1030 x 1600
 RYS.WAM-1400.02.0100.00</t>
  </si>
  <si>
    <t>BĘBEN NAPĘDOWY OGUMOWANY WAMPOL 1400 Q 630 x 1400
 RYS.WAM-18.03.05.10.00A</t>
  </si>
  <si>
    <t>BĘBEN ZWROTNY OGUMOWANY WAMPOL 1400 Q 630 x 1600
 RYS.WAM-14.16.10.80.70.70</t>
  </si>
  <si>
    <t>BĘBEN NAPĘDOWY OGUMOWANY WAMPOL 1400 Q 1030 x 1400
 RYS.WAM-18.03.05.10.00</t>
  </si>
  <si>
    <t xml:space="preserve">BĘBEN NAPĘDOWY Q 630X1205/1282 RYS.VT.010.01.02 </t>
  </si>
  <si>
    <t xml:space="preserve">BĘBEN NAPĘDOWY Q 660X1205/1282 RYS.VT.010.01.02 </t>
  </si>
  <si>
    <t xml:space="preserve">ZESPÓŁ BĘBNA POMOCNICZEGO Q 500X1260/1604 RYS.VT.010.02.03 </t>
  </si>
  <si>
    <t xml:space="preserve">BĘBEN ZWROTNY Q 500X1200 RYS.VT.010.08.00 </t>
  </si>
  <si>
    <t xml:space="preserve">BĘBEN NAPĘDOWY VT/03 Q 530X1180/1492 RYS.VT.010.01.02/03 </t>
  </si>
  <si>
    <t xml:space="preserve">BĘBEN NAPĘDOWY Q 630X1405/1482 RYS.VT.010.01.02 </t>
  </si>
  <si>
    <t xml:space="preserve">BĘBEN NAPĘDOWY Q 660X1405/1482 RYS.VT.010.01.02 </t>
  </si>
  <si>
    <t xml:space="preserve">BĘBEN ZWROTNY Q 500X1400 RYS.VT.010.08.00 </t>
  </si>
  <si>
    <t xml:space="preserve">BĘBEN ZWROTNY Q 600X1200 RYS.VT.010.09.00/01 </t>
  </si>
  <si>
    <t xml:space="preserve">BĘBEN NAPĘDOWY Q 1000X1400/2070 RYS.VT.014.01.02 </t>
  </si>
  <si>
    <t xml:space="preserve">BĘBEN ZWROTNY Q 830X1400/1630 RYS.VT.014.08.00 </t>
  </si>
  <si>
    <t xml:space="preserve">BĘBEN NAPĘDOWY Q 1030X1600 RYS.VT.014/02/01.02 </t>
  </si>
  <si>
    <t xml:space="preserve">BĘBEN NAPĘDOWY Q 630X1600 RYS.VT.016.01.01 </t>
  </si>
  <si>
    <t xml:space="preserve">BĘBEN NAPĘDOWY Q 1030X1600 RYS.VT.015.01.02/C </t>
  </si>
  <si>
    <t xml:space="preserve">BĘBEN NAPĘDOWY Q 830X1400/2415 RYS.VT.010.01.02/02 </t>
  </si>
  <si>
    <t>BĘBEN ZWROTNY Q 1030X1400 RYS. VT.014.09.00</t>
  </si>
  <si>
    <t>BĘBEN ZWROTNY Q 530X1200 RYS. VT.010.08.00</t>
  </si>
  <si>
    <t>BĘBEN NAPĘDOWY Q 830X1200 RYS.VT.010.01.02/03</t>
  </si>
  <si>
    <t>KADŁUB NAPĘDU VT.018.01.01</t>
  </si>
  <si>
    <t>STACJA ZWROTNA VT.018.02.00</t>
  </si>
  <si>
    <t>WYSYP VT.018.03.00</t>
  </si>
  <si>
    <t>BĘBEN NAPĘDOWY 425X990 VT.018.01.05</t>
  </si>
  <si>
    <t>BEBEN ZWROTNY 320X990 VT.018.02.07</t>
  </si>
  <si>
    <t>BĘBEN NAPĘDOWY VACAT VT/III-1200 1030/1400 rys. VT.014.01.02.B ogumowany</t>
  </si>
  <si>
    <t>BĘBEN NAPĘDOWY ogumowany 830x1205 RYS. VT.10.01.02</t>
  </si>
  <si>
    <t>BĘBEN ZWROTNY Q 1030x1600 RYS.VT.014/03/09.00/C</t>
  </si>
  <si>
    <t xml:space="preserve">NAPĘD KPL 15KW RYS.PDT-17.01.00.00 </t>
  </si>
  <si>
    <t xml:space="preserve">KADŁUB NAPĘDU RYS.PDT-17.01.01.00/C </t>
  </si>
  <si>
    <t xml:space="preserve">BĘBEN NAPĘDOWY 420X1062 RYS.PDT-17.01.02.00/C </t>
  </si>
  <si>
    <t xml:space="preserve">BĘBEN ZWROTNY 273X900 RYS.PDT-17.02.03.00 </t>
  </si>
  <si>
    <t xml:space="preserve">WYSYP KPL RYS.PDT-17.03.00.00/B </t>
  </si>
  <si>
    <t xml:space="preserve">SEGMENT TRASY I RYS.PDT-17.04.00.00 </t>
  </si>
  <si>
    <t xml:space="preserve">SEGMENT TRASY I KPL RYS.PDT-17.04.00.00/C </t>
  </si>
  <si>
    <t xml:space="preserve">SEGMENT TRASY I WZMOCNIONY RYS.PDT-17.04.01.00-D </t>
  </si>
  <si>
    <t xml:space="preserve">ŚLIZG PRZESYPOWY RYS.PSS-20.00.00.00-8 </t>
  </si>
  <si>
    <t xml:space="preserve">ZWROTNIA KPL RYS.PTB-41.02.00.00/B </t>
  </si>
  <si>
    <t xml:space="preserve">KADŁUB ZWROTNI RYS.PTB-41.02.01.00/B </t>
  </si>
  <si>
    <t>BĘBEN ZWROTNY 273X900 (1000) RYS.PDT-17.01.02.00-NG</t>
  </si>
  <si>
    <t>BĘBEN NAPĘDOWY 420X960 RYS. PDT-17.02.03.00</t>
  </si>
  <si>
    <t>BEBEN NAPEDOWY 400X960 RYS. PDT-17.01.02.00-Ngk.1</t>
  </si>
  <si>
    <t>BĘBEN NAPĘDOWY 420X880 RYS. PDT-17.01.02.00-Ngk3</t>
  </si>
  <si>
    <t>BEBEN NAPEDOWY 420X880 RYS. PDT-17.01.02.00-Ngk2</t>
  </si>
  <si>
    <t>BEBEN ZWROTNY KOMPLETNY 273X900 RYS. PDT-17.02.03.00-18</t>
  </si>
  <si>
    <t>BĘBEN NAPĘDOWY TYPU PDT SIGMA 800 Ø420X880 
RYS. PDT-17.01.02.00-NGK2</t>
  </si>
  <si>
    <t xml:space="preserve">ZESPÓŁ BĘBNA NAPĘDOWEGO Q 425X1050 P21-2BAAD/G </t>
  </si>
  <si>
    <t xml:space="preserve">BĘBEN KIERUJĄCY Q 400X1150 U21-100.1-2.1F </t>
  </si>
  <si>
    <t xml:space="preserve">ZESPÓŁ BĘBNA KIERUJĄCEGO Q 400X1150 U21-100.1-2A </t>
  </si>
  <si>
    <t xml:space="preserve">ZESPÓŁ BĘBNA NAPĘDOWEGO Q 425X1150 U21-100.2.1.1 </t>
  </si>
  <si>
    <t xml:space="preserve">BĘBEN NAPĘDOWY Q 425X1150 U21-100.2-1.1-1A </t>
  </si>
  <si>
    <t xml:space="preserve">GŁOWICA WYSIĘGNIKA U21-100M1.01.01.00A </t>
  </si>
  <si>
    <t xml:space="preserve">ZESPÓŁ BĘBNA KIERUJĄCEGO Q 500X1400 U21-100M1.01.01.03.00A </t>
  </si>
  <si>
    <t xml:space="preserve">BĘBEN KIERUJĄCY Q 500X1400 U21-100M1.01.01.03.01A </t>
  </si>
  <si>
    <t xml:space="preserve">BĘBEN KIERUJĄCY Q 500X1150 U21-100M1.01.01.03-01/6475 </t>
  </si>
  <si>
    <t xml:space="preserve">ELEMENT RAMY L-1000 U21-100M1.01.02 </t>
  </si>
  <si>
    <t xml:space="preserve">ELEMENT RAMY L-1500 U21-100M1.01.02 </t>
  </si>
  <si>
    <t xml:space="preserve">STACJA ZWROTNA U21-100M1.02.00 </t>
  </si>
  <si>
    <t xml:space="preserve">ZESPÓŁ BĘBNA NAPĘDOWEGO Q 525X1150 U21-124-90/4N.01.02.00 </t>
  </si>
  <si>
    <t xml:space="preserve">ZESPÓŁ BĘBNA NAPĘDOWEGO Q 525X1400 U21-124-90/4N.01.02.00 </t>
  </si>
  <si>
    <t xml:space="preserve">ZESPÓŁ BĘBNA NAPĘDOWEGO Q 525X1400 U21-300.01.01.2A </t>
  </si>
  <si>
    <t xml:space="preserve">BĘBEN NAPĘDOWY Q 525X1400 U21-300.01.01-2.1A </t>
  </si>
  <si>
    <t xml:space="preserve">ZESPÓŁ BĘBNA NAPĘDOWEGO 2XSTRONNEGO Q 525X1400
 U21-300.01.01-2X </t>
  </si>
  <si>
    <t xml:space="preserve">BĘBEN NAPĘDOWY Q 425X1050 U21-55B </t>
  </si>
  <si>
    <t xml:space="preserve">ZESPÓŁ BĘBNA ZWROTNEGO 1200/Q800 RYS.PG-289.06.02 </t>
  </si>
  <si>
    <t xml:space="preserve">BĘBEN Q 1030X1400 RYS.PG-289.01.01 </t>
  </si>
  <si>
    <t xml:space="preserve">BĘBEN NAPĘDOWY Q 1286X1400 RYS.PG-229.02.45 </t>
  </si>
  <si>
    <t>BĘBEN ZWROTNY OGUMOWANY (2x90 kW) Q 3000 x 1200 RYS.C.1253.99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</si>
  <si>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</si>
  <si>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</si>
  <si>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</si>
  <si>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</si>
  <si>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</si>
  <si>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</si>
  <si>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</si>
  <si>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</si>
  <si>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</si>
  <si>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</si>
  <si>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</si>
  <si>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</si>
  <si>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 xml:space="preserve">BOGDA-1200 / BĘBEN NIENAPĘDOWY Q 630X1400 RYS.3006930 </t>
  </si>
  <si>
    <t xml:space="preserve">BOGDA-1200 / BĘBEN WYSIĘGNIKA 830X1400 RYS.7529740/00 </t>
  </si>
  <si>
    <t xml:space="preserve">BOGDA-1400 / BĘBEN WYSIĘGNIKA Q 1250X1600 (OGUMOWANY Z ŁOŻYSKIEM 22248) RYS.7148650/00 </t>
  </si>
  <si>
    <t xml:space="preserve">GWAREK-1000 / STACJA NAPINAJĄCA Z SILNIKIEM I PRZEKŁADNIĄ RYS.01069-00/3 </t>
  </si>
  <si>
    <t xml:space="preserve">GWAREK-1000 / STACJA NAPINAJĄCA WOLNOBIEŻNA WSN-400/15 15KW 1000V RYS.01069-00/4 </t>
  </si>
  <si>
    <t xml:space="preserve">GWAREK-1000 / ŚCIANA BOCZNA RYS.G21.006-01.10 </t>
  </si>
  <si>
    <t xml:space="preserve">GWAREK-1000 / WÓZEK PĘTLICY RYS.G21.006-02.02/2 </t>
  </si>
  <si>
    <t xml:space="preserve">GWAREK-1000 / ZWROTNIA Z ZASYPEM RYS.G21.006-05 </t>
  </si>
  <si>
    <t xml:space="preserve">GWAREK-1000 / BĘBEN ZWROTNY 500X1200 RYS.G21-107EAE </t>
  </si>
  <si>
    <t xml:space="preserve">GWAREK-1000 / BĘBEN NAPĘDOWY 662X1200 RYS.S21.006-01.02/1 </t>
  </si>
  <si>
    <t xml:space="preserve">GWAREK-1000 / HAMULEC BEZ ZWALNIAKA WYK.II Z 2XOBCIĄŻ.132KW RYS.S21.006-01.04/1 </t>
  </si>
  <si>
    <t xml:space="preserve">GWAREK-1000 / BĘBEN NAPĘDOWY 830X1200 RYS.S7001.16.01.02 </t>
  </si>
  <si>
    <t xml:space="preserve">GWAREK-1000 / BĘBEN NAPĘDOWY 830X1400 RYS.S7010.15.01.02/1 </t>
  </si>
  <si>
    <t xml:space="preserve">GWAREK-1000 / BĘBEN NAPĘDOWY 630X1200 RYS.SW21.006-01.02 </t>
  </si>
  <si>
    <t xml:space="preserve">GWAREK-1000 / BĘBEN NAPĘDOWY OGUMOWANY 630X1200 WYK.I RYS.SW21.006-01.02/1 </t>
  </si>
  <si>
    <t xml:space="preserve">GWAREK-1000 / ZESPÓŁ NAPĘDOWY RYS.W21.002-01 </t>
  </si>
  <si>
    <t xml:space="preserve">GWAREK-1200 / BĘBEN WYSIĘGNIKA 800X1400 RYS.7431320/01 </t>
  </si>
  <si>
    <t xml:space="preserve">GWAREK-1200 / BĘBEN ZWROTNY 800X1400 RYS.G21.008-05.01A </t>
  </si>
  <si>
    <t xml:space="preserve">GWAREK-1200 / BĘBEN NAPĘDOWY 1000X1400 RYS.S21.008-01.02.02/P </t>
  </si>
  <si>
    <t xml:space="preserve">GWAREK-1200 / BĘBEN NIENAPĘDOWY 658X1400 RYS.S7010.06.01.04/1 </t>
  </si>
  <si>
    <t xml:space="preserve">GWAREK-1200 / BĘBEN NAPĘDOWY OGUMOWANY 630X1400 WYK.II RYS.SW21.006-01.02/1 </t>
  </si>
  <si>
    <t xml:space="preserve">GWAREK-1400 / BĘBEN ZWROTNY OGUMOWANY 830X1600 RYS.7141820/01 </t>
  </si>
  <si>
    <t xml:space="preserve">PIOMA-1400 / BĘBEN NAPĘDOWY 1036X1600 RYS.7143150/01 </t>
  </si>
  <si>
    <t xml:space="preserve">GWAREK-1400 / BĘBEN ZWROTNY 800X1600 RYS.G21.012-05.01 </t>
  </si>
  <si>
    <t xml:space="preserve">PIOMA-1000 / ZESPÓŁ BĘBNA NAPĘDOWEGO KPL Q 660X1200 RYS.7211855/00 </t>
  </si>
  <si>
    <t xml:space="preserve">PIOMA-1000 / BĘBEN ZWROTNY 500X1200 RYS.G21-107EAE </t>
  </si>
  <si>
    <t xml:space="preserve">PIOMA-1000 / BĘBEN ZWROTNY 500X1200 RYS.G21-107EAEB </t>
  </si>
  <si>
    <t xml:space="preserve">PIOMA-1000 / BĘBEN ZWROTNY 500X1200 RYS.S21-107EAEB </t>
  </si>
  <si>
    <t xml:space="preserve">PIOMA-1200 / BĘBEN ZWROTNY 630X1400 RYS.7087270/01 </t>
  </si>
  <si>
    <t xml:space="preserve">PIOMA-1200 / BĘBEN NIENAPĘDOWY 800X1400 RYS.7087275/01 </t>
  </si>
  <si>
    <t xml:space="preserve">PIOMA-1200 / BĘBEN NAPĘDOWY 1030X1400 RYS.7417235/00 </t>
  </si>
  <si>
    <t xml:space="preserve">PIOMA-1200 / BĘBEN WYSIĘGNIKA 800X1400 RYS.7431320/01 </t>
  </si>
  <si>
    <t xml:space="preserve">PIOMA-1200 / BĘBEN NAPĘDOWY 1000X1400 RYS.7433510/00 </t>
  </si>
  <si>
    <t xml:space="preserve">PIOMA-1200 / BĘBEN NAPĘDOWY 1036X1400 RYS.7437310/00 </t>
  </si>
  <si>
    <t xml:space="preserve">PIOMA-1200 / BĘBEN ZWROTNY 800X1400 RYS.G21.008-05.01A </t>
  </si>
  <si>
    <t xml:space="preserve">PIOMA-1200 / BĘBEN NAPĘDOWY 660X1400 WYK.II RYS.S21.006-01.02/1 </t>
  </si>
  <si>
    <t xml:space="preserve">PIOMA-1200 / BĘBEN NIENAPĘDOWY 658X1400 RYS.S7010.06.01.04/1 </t>
  </si>
  <si>
    <t xml:space="preserve">PIOMA-1400 / BĘBEN ZWROTNY Q 800X1600 NIEOGUMOWANY RYS.7141065/01 </t>
  </si>
  <si>
    <t xml:space="preserve">GWAREK-1400 / BĘBEN NAPĘDOWY 1030X1600 RYS.S21.012-01.02.02/P/1 </t>
  </si>
  <si>
    <t xml:space="preserve">GWAREK-1400 / BĘBEN NAPĘDOWY 1000X1600 RYS.S21.012-01.03.01/P/1 </t>
  </si>
  <si>
    <t xml:space="preserve">GWAREK-1400 / BĘBEN WYSIĘGNIKA 800X1600 RYS.G21.012-05.01A </t>
  </si>
  <si>
    <t xml:space="preserve">GWAREK-1200 / BĘBEN WYSIĘGNIKA Q 1000 RYS.7417640/00 </t>
  </si>
  <si>
    <t xml:space="preserve">PIOMA-1400 / ZESPÓŁ BĘBNA NAPĘDOWEGO K2SH630 Q 1400 RYS.7144000/00 </t>
  </si>
  <si>
    <t xml:space="preserve">PIOMA-1200 / BĘBEN NAPĘDOWY KPL 1030X1400 RYS.P166-004-05 </t>
  </si>
  <si>
    <t xml:space="preserve">GWAREK-1200 / BĘBEN NAPĘDOWY 1030X1400 RYS.S21.008-01.03.01/2 </t>
  </si>
  <si>
    <t xml:space="preserve">GWAREK-1400 / BĘBEN NAPĘDOWY 1030X1600 RYS.S21.012-01.02.02/2 </t>
  </si>
  <si>
    <t xml:space="preserve">GWAREK-1200 / BĘBEN NAPĘDOWY 1020X1400 RYS.S21.008-01.03.01/P </t>
  </si>
  <si>
    <t xml:space="preserve">PIOMA-1200 / BĘBEN ZWROTNY 830X1400 RYS.P166-005-02 (433-001048-N) </t>
  </si>
  <si>
    <t>BĘBEN G21.012-01.04.09</t>
  </si>
  <si>
    <t>BĘBEN G21.008-01.02.01</t>
  </si>
  <si>
    <t>GWAREK 1200 / BĘBEN NIENAPĘDOWY Q 500x1400 RYS. 7419570/00</t>
  </si>
  <si>
    <t>BĘBEN NAPĘDOWY OGUMOWANY PRZENOŚNIKA TYPU B-1200 / B-1200S 662X1400  NR RYS. 1.1.2.2 WYK. II</t>
  </si>
  <si>
    <t>BĘBEN NIENAPĘDOWY (ZWROTNY) OGUMOWANY B-1200/ B-1200S 658X1400 NR RYS. S7010.06.01.04/1</t>
  </si>
  <si>
    <t>BĘBEN NAPĘDOWY OGUMOWANY GWAREK 1000 FI 1030 X1400 – NR RYS. S21.008-01.02.02</t>
  </si>
  <si>
    <t>BĘBEN NIENAPĘDOWY OGUMOWANY (ZWROTNY) GWAREK-1200  830X 1400 NR RYS. 7087275/01</t>
  </si>
  <si>
    <t>BĘBEN NAPĘDOWY OGUMOWANY PIUOMA -1400 Q 1036X1600 NR RYS. 7143110/01</t>
  </si>
  <si>
    <t>BĘBEN NAPĘDOWY OGUMOWANY PIOMA -1400 Q 1400 (Z OGUMOWANIEM 1440) X1600 NR RYS. 7141210/10</t>
  </si>
  <si>
    <t>BĘBEN NIENAPĘDOWY/ ZWROTNY PIOMA -1400 Q 1250 (Z OGUMOWANIEM 1280) X1600 NR RYS.  7151770/00</t>
  </si>
  <si>
    <t>BĘBEN NIENAPĘDOWY/ ZWROTNY PIOMA-1400 Q 1250 (Z OGUMOWANIEM 1290) X1600 NR RYS.  7144500/00</t>
  </si>
  <si>
    <t>BĘBEN NIENAPĘDOWY/ ZWROTNY PIOMA-1400 Q  800 (Z OGUMOWANIEM 8300) X1600 NR RYS.  7141820/01</t>
  </si>
  <si>
    <t>PIOMA-1400 / BĘBEN ZWROTNY Q 1000x1600 RYS.7141040/1</t>
  </si>
  <si>
    <t>POWŁOKA POLIURETANOWA</t>
  </si>
  <si>
    <t>AR-PT-1000 / BĘBEN NAPĘDOWY Ø630 RYS.AR-197B-01.01</t>
  </si>
  <si>
    <t>AR-PT-1200 / NAPĘD RYS.AR-117A-01</t>
  </si>
  <si>
    <t>AR-PT-1200 / BĘBEN NAPĘDOWY RYS.AR-117A-01.01.02</t>
  </si>
  <si>
    <t>AR-PT-1200 / BĘBEN Ø630 RYS.AR-117A-03.01.06</t>
  </si>
  <si>
    <t>AR-PT-1200 / ZWROTNIA RYS.AR-117A-06</t>
  </si>
  <si>
    <t>AR-PT-1200 / BĘBEN Ø658 RYS.AR-117A-06.03</t>
  </si>
  <si>
    <t>AR-PT-1200 / ZESPÓŁ BĘBNA ZWROTNEGO 630x1430 RYS.AR-117D-02.01.01</t>
  </si>
  <si>
    <t>AR-PT-1200 / BĘBEN NAPĘDOWY 1030x1400 RYS. AR-117A-01.01.10</t>
  </si>
  <si>
    <t>AR-PT-1200 / ZESPÓŁ BĘBNA NAPĘDOWEGO 630x1420 RYS. AR-216A-01.01</t>
  </si>
  <si>
    <t>Zadanie nr 1 - RAZEM WARTOŚĆ BRUTTO PLN - podlegająca ocenie</t>
  </si>
  <si>
    <t>Remont podzespołów przenośników taśmowych dla Oddziałów PGG S.A.</t>
  </si>
  <si>
    <t>Zadanie nr 1 - Remont podzespołów przenośników taśmowych produkcji PIOMA</t>
  </si>
  <si>
    <t>Zadanie nr 2 - Remont podzespołów przenośników taśmowych produkcji MIFAMA</t>
  </si>
  <si>
    <t>Zadanie nr 3 - Remont podzespołów przenośników taśmowych produkcji SIGMA</t>
  </si>
  <si>
    <t>Zadanie nr 4 - Remont podzespołów przenośników taśmowych produkcji WAMPOL</t>
  </si>
  <si>
    <t>Zadanie nr 5 - Remont podzespołów przenośników taśmowych produkcji VACAT</t>
  </si>
  <si>
    <t>Zadanie nr 6 - Remont podzespołów przenośników taśmowych produkcji PATENTUS</t>
  </si>
  <si>
    <t>Zadanie nr 7 - Remont podzespołów przenośników taśmowych produkcji LINTER</t>
  </si>
  <si>
    <t>Zadanie nr 8 - Remont podzespołów przenośników taśmowych produkcji BECKER-WARKOP</t>
  </si>
  <si>
    <t>Zadanie nr 9 - Remont podzespołów przenośników taśmowych produkcji ARTECH</t>
  </si>
  <si>
    <t>Zadanie nr 10 - Remont podzespołów przenośników taśmowych produkcji FAMUR</t>
  </si>
  <si>
    <t>Zadanie nr 11 - Remont podzespołów przenośników taśmowych produkcji NOWOMAG</t>
  </si>
  <si>
    <t>Zadanie nr 12 - Remont podzespołów przenośników taśmowych produkcji MPROFIL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</si>
</sst>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dashed">
        <color rgb="FF000000"/>
      </right>
      <top style="thin">
        <color indexed="64"/>
      </top>
      <bottom style="medium">
        <color rgb="FF000000"/>
      </bottom>
      <diagonal/>
    </border>
    <border>
      <left style="dashed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dashed">
        <color rgb="FF000000"/>
      </right>
      <top style="medium">
        <color rgb="FF000000"/>
      </top>
      <bottom style="thin">
        <color indexed="64"/>
      </bottom>
      <diagonal/>
    </border>
    <border>
      <left style="dashed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dashed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4" fontId="6" fillId="3" borderId="14" xfId="0" applyNumberFormat="1" applyFont="1" applyFill="1" applyBorder="1" applyAlignment="1" applyProtection="1">
      <alignment horizontal="center" vertical="center"/>
      <protection locked="0"/>
    </xf>
    <xf numFmtId="4" fontId="6" fillId="3" borderId="2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4" fontId="6" fillId="3" borderId="67" xfId="0" applyNumberFormat="1" applyFont="1" applyFill="1" applyBorder="1" applyAlignment="1" applyProtection="1">
      <alignment horizontal="center" vertical="center"/>
      <protection locked="0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45" xfId="0" applyNumberFormat="1" applyFont="1" applyFill="1" applyBorder="1" applyAlignment="1" applyProtection="1">
      <alignment horizontal="center" vertical="center"/>
      <protection locked="0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4" fontId="4" fillId="2" borderId="14" xfId="0" applyNumberFormat="1" applyFont="1" applyFill="1" applyBorder="1" applyAlignment="1" applyProtection="1">
      <alignment horizontal="center" vertical="center"/>
      <protection locked="0"/>
    </xf>
    <xf numFmtId="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4" fontId="3" fillId="3" borderId="2" xfId="0" applyNumberFormat="1" applyFont="1" applyFill="1" applyBorder="1" applyAlignment="1" applyProtection="1">
      <alignment horizontal="center" vertical="center"/>
      <protection locked="0"/>
    </xf>
    <xf numFmtId="4" fontId="3" fillId="3" borderId="13" xfId="0" applyNumberFormat="1" applyFont="1" applyFill="1" applyBorder="1" applyAlignment="1" applyProtection="1">
      <alignment horizontal="center" vertical="center"/>
      <protection locked="0"/>
    </xf>
    <xf numFmtId="4" fontId="9" fillId="3" borderId="27" xfId="0" applyNumberFormat="1" applyFont="1" applyFill="1" applyBorder="1" applyAlignment="1" applyProtection="1">
      <alignment horizontal="center" vertical="center"/>
      <protection locked="0"/>
    </xf>
    <xf numFmtId="4" fontId="6" fillId="3" borderId="20" xfId="0" applyNumberFormat="1" applyFont="1" applyFill="1" applyBorder="1" applyAlignment="1" applyProtection="1">
      <alignment horizontal="center" vertical="center"/>
      <protection locked="0"/>
    </xf>
    <xf numFmtId="4" fontId="6" fillId="3" borderId="51" xfId="0" applyNumberFormat="1" applyFont="1" applyFill="1" applyBorder="1" applyAlignment="1" applyProtection="1">
      <alignment horizontal="center" vertical="center"/>
      <protection locked="0"/>
    </xf>
    <xf numFmtId="4" fontId="6" fillId="3" borderId="53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  <protection locked="0"/>
    </xf>
    <xf numFmtId="4" fontId="6" fillId="3" borderId="47" xfId="0" applyNumberFormat="1" applyFont="1" applyFill="1" applyBorder="1" applyAlignment="1" applyProtection="1">
      <alignment horizontal="center" vertical="center"/>
      <protection locked="0"/>
    </xf>
    <xf numFmtId="4" fontId="6" fillId="3" borderId="49" xfId="0" applyNumberFormat="1" applyFont="1" applyFill="1" applyBorder="1" applyAlignment="1" applyProtection="1">
      <alignment horizontal="center" vertical="center"/>
      <protection locked="0"/>
    </xf>
    <xf numFmtId="4" fontId="9" fillId="3" borderId="29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49" fontId="9" fillId="5" borderId="41" xfId="0" applyNumberFormat="1" applyFont="1" applyFill="1" applyBorder="1" applyAlignment="1">
      <alignment horizontal="center" vertical="center"/>
    </xf>
    <xf numFmtId="49" fontId="9" fillId="5" borderId="31" xfId="0" applyNumberFormat="1" applyFont="1" applyFill="1" applyBorder="1" applyAlignment="1">
      <alignment horizontal="center" vertical="center"/>
    </xf>
    <xf numFmtId="49" fontId="10" fillId="5" borderId="31" xfId="0" applyNumberFormat="1" applyFont="1" applyFill="1" applyBorder="1" applyAlignment="1">
      <alignment horizontal="center" vertical="center"/>
    </xf>
    <xf numFmtId="49" fontId="10" fillId="5" borderId="31" xfId="0" applyNumberFormat="1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49" fontId="6" fillId="3" borderId="41" xfId="0" applyNumberFormat="1" applyFont="1" applyFill="1" applyBorder="1" applyAlignment="1">
      <alignment horizontal="center" vertical="center" wrapText="1"/>
    </xf>
    <xf numFmtId="49" fontId="6" fillId="3" borderId="31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4" fontId="6" fillId="4" borderId="25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4" fontId="6" fillId="4" borderId="21" xfId="0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" fontId="6" fillId="4" borderId="4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4" fontId="3" fillId="4" borderId="43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4" fontId="3" fillId="4" borderId="4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4" fontId="6" fillId="4" borderId="4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4" fontId="6" fillId="4" borderId="44" xfId="0" applyNumberFormat="1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4" fontId="3" fillId="4" borderId="21" xfId="0" applyNumberFormat="1" applyFont="1" applyFill="1" applyBorder="1" applyAlignment="1">
      <alignment horizontal="center" vertical="center"/>
    </xf>
    <xf numFmtId="4" fontId="3" fillId="4" borderId="25" xfId="0" applyNumberFormat="1" applyFont="1" applyFill="1" applyBorder="1" applyAlignment="1">
      <alignment horizontal="center" vertical="center"/>
    </xf>
    <xf numFmtId="49" fontId="3" fillId="3" borderId="28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left" vertical="center"/>
      <protection locked="0"/>
    </xf>
    <xf numFmtId="49" fontId="6" fillId="3" borderId="31" xfId="0" applyNumberFormat="1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4" fontId="6" fillId="4" borderId="30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 wrapText="1"/>
    </xf>
    <xf numFmtId="4" fontId="6" fillId="4" borderId="31" xfId="0" applyNumberFormat="1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4" fontId="6" fillId="4" borderId="25" xfId="0" applyNumberFormat="1" applyFont="1" applyFill="1" applyBorder="1" applyAlignment="1">
      <alignment horizontal="right" vertical="center"/>
    </xf>
    <xf numFmtId="4" fontId="6" fillId="4" borderId="21" xfId="0" applyNumberFormat="1" applyFont="1" applyFill="1" applyBorder="1" applyAlignment="1">
      <alignment horizontal="right" vertical="center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4" fontId="6" fillId="3" borderId="38" xfId="0" applyNumberFormat="1" applyFont="1" applyFill="1" applyBorder="1" applyAlignment="1" applyProtection="1">
      <alignment horizontal="center" vertical="center"/>
      <protection locked="0"/>
    </xf>
    <xf numFmtId="4" fontId="6" fillId="3" borderId="66" xfId="0" applyNumberFormat="1" applyFont="1" applyFill="1" applyBorder="1" applyAlignment="1" applyProtection="1">
      <alignment horizontal="center" vertical="center"/>
      <protection locked="0"/>
    </xf>
    <xf numFmtId="4" fontId="6" fillId="3" borderId="5" xfId="0" applyNumberFormat="1" applyFont="1" applyFill="1" applyBorder="1" applyAlignment="1" applyProtection="1">
      <alignment horizontal="center" vertical="center"/>
      <protection locked="0"/>
    </xf>
    <xf numFmtId="4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4" fontId="7" fillId="3" borderId="2" xfId="0" applyNumberFormat="1" applyFont="1" applyFill="1" applyBorder="1" applyAlignment="1" applyProtection="1">
      <alignment horizontal="center" vertical="center"/>
      <protection locked="0"/>
    </xf>
    <xf numFmtId="4" fontId="7" fillId="3" borderId="13" xfId="0" applyNumberFormat="1" applyFont="1" applyFill="1" applyBorder="1" applyAlignment="1" applyProtection="1">
      <alignment horizontal="center" vertical="center"/>
      <protection locked="0"/>
    </xf>
    <xf numFmtId="4" fontId="7" fillId="3" borderId="47" xfId="0" applyNumberFormat="1" applyFont="1" applyFill="1" applyBorder="1" applyAlignment="1" applyProtection="1">
      <alignment horizontal="center" vertical="center"/>
      <protection locked="0"/>
    </xf>
    <xf numFmtId="4" fontId="7" fillId="3" borderId="49" xfId="0" applyNumberFormat="1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>
      <alignment horizontal="center" vertical="center" wrapText="1"/>
    </xf>
    <xf numFmtId="49" fontId="11" fillId="3" borderId="41" xfId="0" applyNumberFormat="1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4" fontId="6" fillId="4" borderId="22" xfId="0" applyNumberFormat="1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center" vertical="center" wrapText="1"/>
    </xf>
    <xf numFmtId="4" fontId="7" fillId="4" borderId="21" xfId="0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4" fontId="7" fillId="4" borderId="25" xfId="0" applyNumberFormat="1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 applyProtection="1">
      <alignment horizontal="left"/>
      <protection locked="0"/>
    </xf>
    <xf numFmtId="4" fontId="6" fillId="3" borderId="1" xfId="0" applyNumberFormat="1" applyFont="1" applyFill="1" applyBorder="1" applyAlignment="1" applyProtection="1">
      <alignment horizontal="left"/>
      <protection locked="0"/>
    </xf>
    <xf numFmtId="4" fontId="6" fillId="3" borderId="26" xfId="0" applyNumberFormat="1" applyFont="1" applyFill="1" applyBorder="1" applyAlignment="1" applyProtection="1">
      <alignment horizontal="left"/>
      <protection locked="0"/>
    </xf>
    <xf numFmtId="4" fontId="6" fillId="3" borderId="34" xfId="0" applyNumberFormat="1" applyFont="1" applyFill="1" applyBorder="1" applyAlignment="1" applyProtection="1">
      <alignment horizontal="left"/>
      <protection locked="0"/>
    </xf>
    <xf numFmtId="4" fontId="6" fillId="3" borderId="5" xfId="0" applyNumberFormat="1" applyFont="1" applyFill="1" applyBorder="1" applyAlignment="1" applyProtection="1">
      <alignment horizontal="left"/>
      <protection locked="0"/>
    </xf>
    <xf numFmtId="0" fontId="5" fillId="3" borderId="29" xfId="0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>
      <alignment horizontal="center" vertical="center" wrapText="1"/>
    </xf>
    <xf numFmtId="4" fontId="8" fillId="4" borderId="25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>
      <alignment horizontal="right" vertical="center"/>
    </xf>
    <xf numFmtId="0" fontId="6" fillId="3" borderId="69" xfId="0" applyFont="1" applyFill="1" applyBorder="1" applyAlignment="1">
      <alignment horizontal="left"/>
    </xf>
    <xf numFmtId="0" fontId="6" fillId="3" borderId="32" xfId="0" applyFont="1" applyFill="1" applyBorder="1" applyAlignment="1">
      <alignment horizontal="left"/>
    </xf>
    <xf numFmtId="0" fontId="6" fillId="3" borderId="33" xfId="0" applyFont="1" applyFill="1" applyBorder="1" applyAlignment="1">
      <alignment horizontal="left"/>
    </xf>
    <xf numFmtId="0" fontId="8" fillId="3" borderId="30" xfId="0" applyFont="1" applyFill="1" applyBorder="1" applyAlignment="1">
      <alignment horizontal="center" vertical="center" wrapText="1"/>
    </xf>
    <xf numFmtId="4" fontId="8" fillId="4" borderId="30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/>
    </xf>
    <xf numFmtId="49" fontId="2" fillId="3" borderId="28" xfId="0" applyNumberFormat="1" applyFont="1" applyFill="1" applyBorder="1" applyAlignment="1">
      <alignment horizontal="center" vertical="center" wrapText="1"/>
    </xf>
    <xf numFmtId="10" fontId="9" fillId="3" borderId="27" xfId="0" applyNumberFormat="1" applyFont="1" applyFill="1" applyBorder="1" applyAlignment="1" applyProtection="1">
      <alignment horizontal="center" vertical="center"/>
      <protection locked="0"/>
    </xf>
    <xf numFmtId="4" fontId="6" fillId="3" borderId="8" xfId="0" applyNumberFormat="1" applyFont="1" applyFill="1" applyBorder="1" applyAlignment="1">
      <alignment horizontal="center" vertical="center"/>
    </xf>
    <xf numFmtId="4" fontId="6" fillId="3" borderId="69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49" fontId="3" fillId="7" borderId="31" xfId="0" applyNumberFormat="1" applyFont="1" applyFill="1" applyBorder="1" applyAlignment="1">
      <alignment horizontal="center" vertical="center"/>
    </xf>
    <xf numFmtId="0" fontId="3" fillId="7" borderId="56" xfId="0" quotePrefix="1" applyFont="1" applyFill="1" applyBorder="1" applyAlignment="1">
      <alignment horizontal="center"/>
    </xf>
    <xf numFmtId="0" fontId="3" fillId="7" borderId="54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 vertical="center" wrapText="1"/>
    </xf>
    <xf numFmtId="49" fontId="1" fillId="8" borderId="28" xfId="0" applyNumberFormat="1" applyFont="1" applyFill="1" applyBorder="1" applyAlignment="1">
      <alignment horizontal="right" vertical="center"/>
    </xf>
    <xf numFmtId="49" fontId="6" fillId="3" borderId="41" xfId="0" applyNumberFormat="1" applyFont="1" applyFill="1" applyBorder="1" applyAlignment="1">
      <alignment horizontal="center" vertical="center" wrapText="1"/>
    </xf>
    <xf numFmtId="49" fontId="3" fillId="3" borderId="62" xfId="0" applyNumberFormat="1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right" vertical="center" wrapText="1"/>
    </xf>
    <xf numFmtId="49" fontId="3" fillId="3" borderId="31" xfId="0" applyNumberFormat="1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49" fontId="3" fillId="3" borderId="61" xfId="0" applyNumberFormat="1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49" fontId="6" fillId="3" borderId="59" xfId="0" applyNumberFormat="1" applyFont="1" applyFill="1" applyBorder="1" applyAlignment="1">
      <alignment horizontal="center" vertical="center" wrapText="1"/>
    </xf>
    <xf numFmtId="49" fontId="3" fillId="7" borderId="60" xfId="0" applyNumberFormat="1" applyFont="1" applyFill="1" applyBorder="1" applyAlignment="1">
      <alignment horizontal="center" vertical="center" wrapText="1"/>
    </xf>
    <xf numFmtId="49" fontId="6" fillId="3" borderId="3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3" fillId="3" borderId="41" xfId="0" applyNumberFormat="1" applyFont="1" applyFill="1" applyBorder="1" applyAlignment="1">
      <alignment horizontal="center" vertical="center" wrapText="1"/>
    </xf>
    <xf numFmtId="49" fontId="3" fillId="3" borderId="60" xfId="0" applyNumberFormat="1" applyFont="1" applyFill="1" applyBorder="1" applyAlignment="1">
      <alignment horizontal="center" vertical="center" wrapText="1"/>
    </xf>
    <xf numFmtId="49" fontId="6" fillId="3" borderId="63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58" xfId="0" applyNumberFormat="1" applyFont="1" applyFill="1" applyBorder="1" applyAlignment="1">
      <alignment horizontal="center" vertical="center" wrapText="1"/>
    </xf>
    <xf numFmtId="49" fontId="6" fillId="3" borderId="31" xfId="0" applyNumberFormat="1" applyFont="1" applyFill="1" applyBorder="1" applyAlignment="1">
      <alignment horizontal="center" vertical="center"/>
    </xf>
    <xf numFmtId="49" fontId="11" fillId="3" borderId="57" xfId="0" applyNumberFormat="1" applyFont="1" applyFill="1" applyBorder="1" applyAlignment="1">
      <alignment horizontal="center" vertical="center" wrapText="1"/>
    </xf>
    <xf numFmtId="49" fontId="11" fillId="3" borderId="41" xfId="0" applyNumberFormat="1" applyFont="1" applyFill="1" applyBorder="1" applyAlignment="1">
      <alignment horizontal="center" vertical="center" wrapText="1"/>
    </xf>
    <xf numFmtId="49" fontId="6" fillId="3" borderId="58" xfId="0" applyNumberFormat="1" applyFont="1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horizontal="center" vertical="center"/>
    </xf>
    <xf numFmtId="49" fontId="2" fillId="3" borderId="41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7" borderId="41" xfId="0" applyNumberFormat="1" applyFont="1" applyFill="1" applyBorder="1" applyAlignment="1">
      <alignment horizontal="center" vertical="center" wrapText="1"/>
    </xf>
    <xf numFmtId="49" fontId="3" fillId="7" borderId="5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3"/>
  <sheetViews>
    <sheetView tabSelected="1" workbookViewId="0">
      <selection activeCell="H14" sqref="H14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6" s="5" customFormat="1" x14ac:dyDescent="0.2">
      <c r="A2" s="154"/>
      <c r="B2" s="154"/>
      <c r="C2" s="154"/>
      <c r="D2" s="154"/>
      <c r="E2" s="154"/>
      <c r="F2" s="154"/>
    </row>
    <row r="3" spans="1:6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6" s="5" customFormat="1" x14ac:dyDescent="0.2">
      <c r="A4" s="154"/>
      <c r="B4" s="154"/>
      <c r="C4" s="154"/>
      <c r="D4" s="154"/>
      <c r="E4" s="154"/>
      <c r="F4" s="154"/>
    </row>
    <row r="5" spans="1:6" s="5" customFormat="1" ht="33.950000000000003" customHeight="1" x14ac:dyDescent="0.2">
      <c r="A5" s="149" t="s">
        <v>331</v>
      </c>
      <c r="B5" s="150"/>
      <c r="C5" s="150"/>
      <c r="D5" s="150"/>
      <c r="E5" s="150"/>
      <c r="F5" s="150"/>
    </row>
    <row r="6" spans="1:6" s="5" customFormat="1" ht="15.75" x14ac:dyDescent="0.2">
      <c r="A6" s="151" t="s">
        <v>332</v>
      </c>
      <c r="B6" s="151"/>
      <c r="C6" s="151"/>
      <c r="D6" s="151"/>
      <c r="E6" s="151"/>
      <c r="F6" s="151"/>
    </row>
    <row r="7" spans="1:6" s="5" customFormat="1" ht="15.75" thickBot="1" x14ac:dyDescent="0.25">
      <c r="A7" s="153"/>
      <c r="B7" s="153"/>
      <c r="C7" s="153"/>
      <c r="D7" s="153"/>
      <c r="E7" s="153"/>
      <c r="F7" s="153"/>
    </row>
    <row r="8" spans="1:6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30" t="s">
        <v>75</v>
      </c>
    </row>
    <row r="9" spans="1:6" ht="15" thickBot="1" x14ac:dyDescent="0.25">
      <c r="A9" s="137" t="s">
        <v>80</v>
      </c>
      <c r="B9" s="146" t="s">
        <v>259</v>
      </c>
      <c r="C9" s="33"/>
      <c r="D9" s="34"/>
      <c r="E9" s="35" t="s">
        <v>3</v>
      </c>
      <c r="F9" s="2"/>
    </row>
    <row r="10" spans="1:6" ht="15" thickBot="1" x14ac:dyDescent="0.25">
      <c r="A10" s="137"/>
      <c r="B10" s="146"/>
      <c r="C10" s="33"/>
      <c r="D10" s="34"/>
      <c r="E10" s="35" t="s">
        <v>4</v>
      </c>
      <c r="F10" s="2"/>
    </row>
    <row r="11" spans="1:6" ht="15" thickBot="1" x14ac:dyDescent="0.25">
      <c r="A11" s="137"/>
      <c r="B11" s="146"/>
      <c r="C11" s="33"/>
      <c r="D11" s="34"/>
      <c r="E11" s="35" t="s">
        <v>5</v>
      </c>
      <c r="F11" s="2"/>
    </row>
    <row r="12" spans="1:6" ht="15" thickBot="1" x14ac:dyDescent="0.25">
      <c r="A12" s="137"/>
      <c r="B12" s="146"/>
      <c r="C12" s="33"/>
      <c r="D12" s="34"/>
      <c r="E12" s="36" t="s">
        <v>320</v>
      </c>
      <c r="F12" s="7"/>
    </row>
    <row r="13" spans="1:6" ht="15" thickBot="1" x14ac:dyDescent="0.25">
      <c r="A13" s="137"/>
      <c r="B13" s="146"/>
      <c r="C13" s="33"/>
      <c r="D13" s="34"/>
      <c r="E13" s="37" t="s">
        <v>6</v>
      </c>
      <c r="F13" s="8"/>
    </row>
    <row r="14" spans="1:6" ht="15" thickBot="1" x14ac:dyDescent="0.25">
      <c r="A14" s="137" t="s">
        <v>81</v>
      </c>
      <c r="B14" s="146" t="s">
        <v>260</v>
      </c>
      <c r="C14" s="38"/>
      <c r="D14" s="39"/>
      <c r="E14" s="40" t="s">
        <v>3</v>
      </c>
      <c r="F14" s="9"/>
    </row>
    <row r="15" spans="1:6" ht="15" thickBot="1" x14ac:dyDescent="0.25">
      <c r="A15" s="137"/>
      <c r="B15" s="146"/>
      <c r="C15" s="33"/>
      <c r="D15" s="34"/>
      <c r="E15" s="35" t="s">
        <v>4</v>
      </c>
      <c r="F15" s="2"/>
    </row>
    <row r="16" spans="1:6" ht="15" thickBot="1" x14ac:dyDescent="0.25">
      <c r="A16" s="137"/>
      <c r="B16" s="146"/>
      <c r="C16" s="33"/>
      <c r="D16" s="34"/>
      <c r="E16" s="35" t="s">
        <v>5</v>
      </c>
      <c r="F16" s="2"/>
    </row>
    <row r="17" spans="1:6" ht="15" thickBot="1" x14ac:dyDescent="0.25">
      <c r="A17" s="137"/>
      <c r="B17" s="146"/>
      <c r="C17" s="33"/>
      <c r="D17" s="34"/>
      <c r="E17" s="36" t="s">
        <v>320</v>
      </c>
      <c r="F17" s="7"/>
    </row>
    <row r="18" spans="1:6" ht="15" thickBot="1" x14ac:dyDescent="0.25">
      <c r="A18" s="137"/>
      <c r="B18" s="146"/>
      <c r="C18" s="33"/>
      <c r="D18" s="34"/>
      <c r="E18" s="37" t="s">
        <v>6</v>
      </c>
      <c r="F18" s="8"/>
    </row>
    <row r="19" spans="1:6" ht="15" thickBot="1" x14ac:dyDescent="0.25">
      <c r="A19" s="137" t="s">
        <v>82</v>
      </c>
      <c r="B19" s="146" t="s">
        <v>261</v>
      </c>
      <c r="C19" s="38"/>
      <c r="D19" s="39"/>
      <c r="E19" s="40" t="s">
        <v>3</v>
      </c>
      <c r="F19" s="9"/>
    </row>
    <row r="20" spans="1:6" ht="15" thickBot="1" x14ac:dyDescent="0.25">
      <c r="A20" s="137"/>
      <c r="B20" s="146"/>
      <c r="C20" s="33"/>
      <c r="D20" s="34"/>
      <c r="E20" s="35" t="s">
        <v>4</v>
      </c>
      <c r="F20" s="2"/>
    </row>
    <row r="21" spans="1:6" ht="15" thickBot="1" x14ac:dyDescent="0.25">
      <c r="A21" s="137"/>
      <c r="B21" s="146"/>
      <c r="C21" s="33"/>
      <c r="D21" s="34"/>
      <c r="E21" s="35" t="s">
        <v>5</v>
      </c>
      <c r="F21" s="2"/>
    </row>
    <row r="22" spans="1:6" ht="15" thickBot="1" x14ac:dyDescent="0.25">
      <c r="A22" s="137"/>
      <c r="B22" s="146"/>
      <c r="C22" s="33"/>
      <c r="D22" s="34"/>
      <c r="E22" s="36" t="s">
        <v>320</v>
      </c>
      <c r="F22" s="7"/>
    </row>
    <row r="23" spans="1:6" ht="15" thickBot="1" x14ac:dyDescent="0.25">
      <c r="A23" s="137"/>
      <c r="B23" s="146"/>
      <c r="C23" s="33"/>
      <c r="D23" s="34"/>
      <c r="E23" s="37" t="s">
        <v>6</v>
      </c>
      <c r="F23" s="8"/>
    </row>
    <row r="24" spans="1:6" ht="29.25" thickBot="1" x14ac:dyDescent="0.25">
      <c r="A24" s="31" t="s">
        <v>83</v>
      </c>
      <c r="B24" s="32" t="s">
        <v>262</v>
      </c>
      <c r="C24" s="38"/>
      <c r="D24" s="39"/>
      <c r="E24" s="41" t="s">
        <v>3</v>
      </c>
      <c r="F24" s="10"/>
    </row>
    <row r="25" spans="1:6" ht="29.25" thickBot="1" x14ac:dyDescent="0.25">
      <c r="A25" s="31" t="s">
        <v>84</v>
      </c>
      <c r="B25" s="32" t="s">
        <v>263</v>
      </c>
      <c r="C25" s="38">
        <v>2</v>
      </c>
      <c r="D25" s="39">
        <v>60000</v>
      </c>
      <c r="E25" s="41" t="s">
        <v>3</v>
      </c>
      <c r="F25" s="10"/>
    </row>
    <row r="26" spans="1:6" ht="15" thickBot="1" x14ac:dyDescent="0.25">
      <c r="A26" s="31" t="s">
        <v>85</v>
      </c>
      <c r="B26" s="32" t="s">
        <v>264</v>
      </c>
      <c r="C26" s="38"/>
      <c r="D26" s="39"/>
      <c r="E26" s="41" t="s">
        <v>3</v>
      </c>
      <c r="F26" s="10"/>
    </row>
    <row r="27" spans="1:6" ht="15" thickBot="1" x14ac:dyDescent="0.25">
      <c r="A27" s="31" t="s">
        <v>86</v>
      </c>
      <c r="B27" s="32" t="s">
        <v>265</v>
      </c>
      <c r="C27" s="38"/>
      <c r="D27" s="39"/>
      <c r="E27" s="41" t="s">
        <v>3</v>
      </c>
      <c r="F27" s="10"/>
    </row>
    <row r="28" spans="1:6" ht="15" thickBot="1" x14ac:dyDescent="0.25">
      <c r="A28" s="31" t="s">
        <v>87</v>
      </c>
      <c r="B28" s="32" t="s">
        <v>266</v>
      </c>
      <c r="C28" s="38"/>
      <c r="D28" s="39"/>
      <c r="E28" s="41" t="s">
        <v>3</v>
      </c>
      <c r="F28" s="10"/>
    </row>
    <row r="29" spans="1:6" ht="15" thickBot="1" x14ac:dyDescent="0.25">
      <c r="A29" s="137" t="s">
        <v>88</v>
      </c>
      <c r="B29" s="146" t="s">
        <v>267</v>
      </c>
      <c r="C29" s="38">
        <v>6</v>
      </c>
      <c r="D29" s="39">
        <v>24000</v>
      </c>
      <c r="E29" s="40" t="s">
        <v>3</v>
      </c>
      <c r="F29" s="9"/>
    </row>
    <row r="30" spans="1:6" ht="15" thickBot="1" x14ac:dyDescent="0.25">
      <c r="A30" s="137"/>
      <c r="B30" s="146"/>
      <c r="C30" s="33"/>
      <c r="D30" s="34"/>
      <c r="E30" s="35" t="s">
        <v>4</v>
      </c>
      <c r="F30" s="2"/>
    </row>
    <row r="31" spans="1:6" ht="15" thickBot="1" x14ac:dyDescent="0.25">
      <c r="A31" s="137"/>
      <c r="B31" s="146"/>
      <c r="C31" s="33"/>
      <c r="D31" s="34"/>
      <c r="E31" s="35" t="s">
        <v>5</v>
      </c>
      <c r="F31" s="2"/>
    </row>
    <row r="32" spans="1:6" ht="15" thickBot="1" x14ac:dyDescent="0.25">
      <c r="A32" s="137"/>
      <c r="B32" s="146"/>
      <c r="C32" s="33"/>
      <c r="D32" s="34"/>
      <c r="E32" s="36" t="s">
        <v>320</v>
      </c>
      <c r="F32" s="7"/>
    </row>
    <row r="33" spans="1:6" ht="15" thickBot="1" x14ac:dyDescent="0.25">
      <c r="A33" s="137"/>
      <c r="B33" s="146"/>
      <c r="C33" s="33"/>
      <c r="D33" s="34"/>
      <c r="E33" s="37" t="s">
        <v>6</v>
      </c>
      <c r="F33" s="8"/>
    </row>
    <row r="34" spans="1:6" ht="15" thickBot="1" x14ac:dyDescent="0.25">
      <c r="A34" s="137" t="s">
        <v>89</v>
      </c>
      <c r="B34" s="146" t="s">
        <v>268</v>
      </c>
      <c r="C34" s="38"/>
      <c r="D34" s="39"/>
      <c r="E34" s="40" t="s">
        <v>3</v>
      </c>
      <c r="F34" s="9"/>
    </row>
    <row r="35" spans="1:6" ht="15" thickBot="1" x14ac:dyDescent="0.25">
      <c r="A35" s="137"/>
      <c r="B35" s="146"/>
      <c r="C35" s="33"/>
      <c r="D35" s="34"/>
      <c r="E35" s="35" t="s">
        <v>4</v>
      </c>
      <c r="F35" s="2"/>
    </row>
    <row r="36" spans="1:6" ht="15" thickBot="1" x14ac:dyDescent="0.25">
      <c r="A36" s="137"/>
      <c r="B36" s="146"/>
      <c r="C36" s="33"/>
      <c r="D36" s="34"/>
      <c r="E36" s="35" t="s">
        <v>5</v>
      </c>
      <c r="F36" s="2"/>
    </row>
    <row r="37" spans="1:6" ht="15" thickBot="1" x14ac:dyDescent="0.25">
      <c r="A37" s="137"/>
      <c r="B37" s="146"/>
      <c r="C37" s="33"/>
      <c r="D37" s="34"/>
      <c r="E37" s="36" t="s">
        <v>320</v>
      </c>
      <c r="F37" s="7"/>
    </row>
    <row r="38" spans="1:6" ht="15" thickBot="1" x14ac:dyDescent="0.25">
      <c r="A38" s="137"/>
      <c r="B38" s="146"/>
      <c r="C38" s="33"/>
      <c r="D38" s="34"/>
      <c r="E38" s="37" t="s">
        <v>6</v>
      </c>
      <c r="F38" s="8"/>
    </row>
    <row r="39" spans="1:6" ht="29.25" thickBot="1" x14ac:dyDescent="0.25">
      <c r="A39" s="31" t="s">
        <v>90</v>
      </c>
      <c r="B39" s="32" t="s">
        <v>269</v>
      </c>
      <c r="C39" s="38"/>
      <c r="D39" s="39"/>
      <c r="E39" s="41" t="s">
        <v>3</v>
      </c>
      <c r="F39" s="10"/>
    </row>
    <row r="40" spans="1:6" ht="15" thickBot="1" x14ac:dyDescent="0.25">
      <c r="A40" s="137" t="s">
        <v>91</v>
      </c>
      <c r="B40" s="146" t="s">
        <v>270</v>
      </c>
      <c r="C40" s="38"/>
      <c r="D40" s="39"/>
      <c r="E40" s="40" t="s">
        <v>3</v>
      </c>
      <c r="F40" s="9"/>
    </row>
    <row r="41" spans="1:6" ht="15" thickBot="1" x14ac:dyDescent="0.25">
      <c r="A41" s="137"/>
      <c r="B41" s="146"/>
      <c r="C41" s="33"/>
      <c r="D41" s="34"/>
      <c r="E41" s="35" t="s">
        <v>4</v>
      </c>
      <c r="F41" s="2"/>
    </row>
    <row r="42" spans="1:6" ht="15" thickBot="1" x14ac:dyDescent="0.25">
      <c r="A42" s="137"/>
      <c r="B42" s="146"/>
      <c r="C42" s="33"/>
      <c r="D42" s="34"/>
      <c r="E42" s="35" t="s">
        <v>5</v>
      </c>
      <c r="F42" s="2"/>
    </row>
    <row r="43" spans="1:6" ht="15" thickBot="1" x14ac:dyDescent="0.25">
      <c r="A43" s="137"/>
      <c r="B43" s="146"/>
      <c r="C43" s="33"/>
      <c r="D43" s="34"/>
      <c r="E43" s="36" t="s">
        <v>320</v>
      </c>
      <c r="F43" s="7"/>
    </row>
    <row r="44" spans="1:6" ht="15" thickBot="1" x14ac:dyDescent="0.25">
      <c r="A44" s="137"/>
      <c r="B44" s="146"/>
      <c r="C44" s="33"/>
      <c r="D44" s="34"/>
      <c r="E44" s="37" t="s">
        <v>6</v>
      </c>
      <c r="F44" s="8"/>
    </row>
    <row r="45" spans="1:6" ht="15" thickBot="1" x14ac:dyDescent="0.25">
      <c r="A45" s="137" t="s">
        <v>92</v>
      </c>
      <c r="B45" s="146" t="s">
        <v>271</v>
      </c>
      <c r="C45" s="38"/>
      <c r="D45" s="39"/>
      <c r="E45" s="40" t="s">
        <v>3</v>
      </c>
      <c r="F45" s="9"/>
    </row>
    <row r="46" spans="1:6" ht="15" thickBot="1" x14ac:dyDescent="0.25">
      <c r="A46" s="137"/>
      <c r="B46" s="146"/>
      <c r="C46" s="33"/>
      <c r="D46" s="34"/>
      <c r="E46" s="35" t="s">
        <v>4</v>
      </c>
      <c r="F46" s="2"/>
    </row>
    <row r="47" spans="1:6" ht="15" thickBot="1" x14ac:dyDescent="0.25">
      <c r="A47" s="137"/>
      <c r="B47" s="146"/>
      <c r="C47" s="33"/>
      <c r="D47" s="34"/>
      <c r="E47" s="35" t="s">
        <v>5</v>
      </c>
      <c r="F47" s="2"/>
    </row>
    <row r="48" spans="1:6" ht="15" thickBot="1" x14ac:dyDescent="0.25">
      <c r="A48" s="137"/>
      <c r="B48" s="146"/>
      <c r="C48" s="33"/>
      <c r="D48" s="34"/>
      <c r="E48" s="36" t="s">
        <v>320</v>
      </c>
      <c r="F48" s="7"/>
    </row>
    <row r="49" spans="1:6" ht="15" thickBot="1" x14ac:dyDescent="0.25">
      <c r="A49" s="137"/>
      <c r="B49" s="146"/>
      <c r="C49" s="33"/>
      <c r="D49" s="34"/>
      <c r="E49" s="37" t="s">
        <v>6</v>
      </c>
      <c r="F49" s="8"/>
    </row>
    <row r="50" spans="1:6" ht="15" thickBot="1" x14ac:dyDescent="0.25">
      <c r="A50" s="137" t="s">
        <v>93</v>
      </c>
      <c r="B50" s="146" t="s">
        <v>272</v>
      </c>
      <c r="C50" s="38"/>
      <c r="D50" s="39"/>
      <c r="E50" s="40" t="s">
        <v>3</v>
      </c>
      <c r="F50" s="9"/>
    </row>
    <row r="51" spans="1:6" ht="15" thickBot="1" x14ac:dyDescent="0.25">
      <c r="A51" s="137"/>
      <c r="B51" s="146"/>
      <c r="C51" s="33"/>
      <c r="D51" s="34"/>
      <c r="E51" s="35" t="s">
        <v>4</v>
      </c>
      <c r="F51" s="2"/>
    </row>
    <row r="52" spans="1:6" ht="15" thickBot="1" x14ac:dyDescent="0.25">
      <c r="A52" s="137"/>
      <c r="B52" s="146"/>
      <c r="C52" s="33"/>
      <c r="D52" s="34"/>
      <c r="E52" s="35" t="s">
        <v>5</v>
      </c>
      <c r="F52" s="2"/>
    </row>
    <row r="53" spans="1:6" ht="15" thickBot="1" x14ac:dyDescent="0.25">
      <c r="A53" s="137"/>
      <c r="B53" s="146"/>
      <c r="C53" s="33"/>
      <c r="D53" s="34"/>
      <c r="E53" s="36" t="s">
        <v>320</v>
      </c>
      <c r="F53" s="7"/>
    </row>
    <row r="54" spans="1:6" ht="15" thickBot="1" x14ac:dyDescent="0.25">
      <c r="A54" s="137"/>
      <c r="B54" s="146"/>
      <c r="C54" s="33"/>
      <c r="D54" s="34"/>
      <c r="E54" s="37" t="s">
        <v>6</v>
      </c>
      <c r="F54" s="8"/>
    </row>
    <row r="55" spans="1:6" ht="15" thickBot="1" x14ac:dyDescent="0.25">
      <c r="A55" s="137" t="s">
        <v>94</v>
      </c>
      <c r="B55" s="146" t="s">
        <v>273</v>
      </c>
      <c r="C55" s="38">
        <v>8</v>
      </c>
      <c r="D55" s="39">
        <v>80000</v>
      </c>
      <c r="E55" s="40" t="s">
        <v>3</v>
      </c>
      <c r="F55" s="9"/>
    </row>
    <row r="56" spans="1:6" ht="15" thickBot="1" x14ac:dyDescent="0.25">
      <c r="A56" s="137"/>
      <c r="B56" s="146"/>
      <c r="C56" s="33"/>
      <c r="D56" s="34"/>
      <c r="E56" s="35" t="s">
        <v>4</v>
      </c>
      <c r="F56" s="2"/>
    </row>
    <row r="57" spans="1:6" ht="15" thickBot="1" x14ac:dyDescent="0.25">
      <c r="A57" s="137"/>
      <c r="B57" s="146"/>
      <c r="C57" s="33"/>
      <c r="D57" s="34"/>
      <c r="E57" s="35" t="s">
        <v>5</v>
      </c>
      <c r="F57" s="2"/>
    </row>
    <row r="58" spans="1:6" ht="15" thickBot="1" x14ac:dyDescent="0.25">
      <c r="A58" s="137"/>
      <c r="B58" s="146"/>
      <c r="C58" s="33"/>
      <c r="D58" s="34"/>
      <c r="E58" s="36" t="s">
        <v>320</v>
      </c>
      <c r="F58" s="7"/>
    </row>
    <row r="59" spans="1:6" ht="15" thickBot="1" x14ac:dyDescent="0.25">
      <c r="A59" s="137"/>
      <c r="B59" s="146"/>
      <c r="C59" s="33"/>
      <c r="D59" s="34"/>
      <c r="E59" s="37" t="s">
        <v>6</v>
      </c>
      <c r="F59" s="8"/>
    </row>
    <row r="60" spans="1:6" ht="15" thickBot="1" x14ac:dyDescent="0.25">
      <c r="A60" s="31" t="s">
        <v>96</v>
      </c>
      <c r="B60" s="32" t="s">
        <v>274</v>
      </c>
      <c r="C60" s="38"/>
      <c r="D60" s="39"/>
      <c r="E60" s="41" t="s">
        <v>3</v>
      </c>
      <c r="F60" s="10"/>
    </row>
    <row r="61" spans="1:6" ht="15" thickBot="1" x14ac:dyDescent="0.25">
      <c r="A61" s="137" t="s">
        <v>97</v>
      </c>
      <c r="B61" s="146" t="s">
        <v>275</v>
      </c>
      <c r="C61" s="38"/>
      <c r="D61" s="39"/>
      <c r="E61" s="40" t="s">
        <v>3</v>
      </c>
      <c r="F61" s="9"/>
    </row>
    <row r="62" spans="1:6" ht="15" thickBot="1" x14ac:dyDescent="0.25">
      <c r="A62" s="137"/>
      <c r="B62" s="146"/>
      <c r="C62" s="33"/>
      <c r="D62" s="34"/>
      <c r="E62" s="35" t="s">
        <v>4</v>
      </c>
      <c r="F62" s="2"/>
    </row>
    <row r="63" spans="1:6" ht="15" thickBot="1" x14ac:dyDescent="0.25">
      <c r="A63" s="137"/>
      <c r="B63" s="146"/>
      <c r="C63" s="33"/>
      <c r="D63" s="34"/>
      <c r="E63" s="35" t="s">
        <v>5</v>
      </c>
      <c r="F63" s="2"/>
    </row>
    <row r="64" spans="1:6" ht="15" thickBot="1" x14ac:dyDescent="0.25">
      <c r="A64" s="137"/>
      <c r="B64" s="146"/>
      <c r="C64" s="33"/>
      <c r="D64" s="34"/>
      <c r="E64" s="36" t="s">
        <v>320</v>
      </c>
      <c r="F64" s="7"/>
    </row>
    <row r="65" spans="1:6" ht="15" thickBot="1" x14ac:dyDescent="0.25">
      <c r="A65" s="137"/>
      <c r="B65" s="146"/>
      <c r="C65" s="33"/>
      <c r="D65" s="34"/>
      <c r="E65" s="37" t="s">
        <v>6</v>
      </c>
      <c r="F65" s="8"/>
    </row>
    <row r="66" spans="1:6" ht="15" thickBot="1" x14ac:dyDescent="0.25">
      <c r="A66" s="137" t="s">
        <v>98</v>
      </c>
      <c r="B66" s="146" t="s">
        <v>276</v>
      </c>
      <c r="C66" s="38">
        <v>4</v>
      </c>
      <c r="D66" s="39">
        <v>28000</v>
      </c>
      <c r="E66" s="40" t="s">
        <v>3</v>
      </c>
      <c r="F66" s="9"/>
    </row>
    <row r="67" spans="1:6" ht="15" thickBot="1" x14ac:dyDescent="0.25">
      <c r="A67" s="137"/>
      <c r="B67" s="146"/>
      <c r="C67" s="33"/>
      <c r="D67" s="34"/>
      <c r="E67" s="35" t="s">
        <v>4</v>
      </c>
      <c r="F67" s="2"/>
    </row>
    <row r="68" spans="1:6" ht="15" thickBot="1" x14ac:dyDescent="0.25">
      <c r="A68" s="137"/>
      <c r="B68" s="146"/>
      <c r="C68" s="33"/>
      <c r="D68" s="34"/>
      <c r="E68" s="35" t="s">
        <v>5</v>
      </c>
      <c r="F68" s="2"/>
    </row>
    <row r="69" spans="1:6" ht="15" thickBot="1" x14ac:dyDescent="0.25">
      <c r="A69" s="137"/>
      <c r="B69" s="146"/>
      <c r="C69" s="33"/>
      <c r="D69" s="34"/>
      <c r="E69" s="36" t="s">
        <v>320</v>
      </c>
      <c r="F69" s="7"/>
    </row>
    <row r="70" spans="1:6" ht="15" thickBot="1" x14ac:dyDescent="0.25">
      <c r="A70" s="137"/>
      <c r="B70" s="146"/>
      <c r="C70" s="33"/>
      <c r="D70" s="34"/>
      <c r="E70" s="37" t="s">
        <v>6</v>
      </c>
      <c r="F70" s="8"/>
    </row>
    <row r="71" spans="1:6" ht="15" thickBot="1" x14ac:dyDescent="0.25">
      <c r="A71" s="137" t="s">
        <v>99</v>
      </c>
      <c r="B71" s="146" t="s">
        <v>277</v>
      </c>
      <c r="C71" s="38"/>
      <c r="D71" s="39"/>
      <c r="E71" s="40" t="s">
        <v>3</v>
      </c>
      <c r="F71" s="9"/>
    </row>
    <row r="72" spans="1:6" ht="15" thickBot="1" x14ac:dyDescent="0.25">
      <c r="A72" s="137"/>
      <c r="B72" s="146"/>
      <c r="C72" s="33"/>
      <c r="D72" s="34"/>
      <c r="E72" s="35" t="s">
        <v>4</v>
      </c>
      <c r="F72" s="2"/>
    </row>
    <row r="73" spans="1:6" ht="15" thickBot="1" x14ac:dyDescent="0.25">
      <c r="A73" s="137"/>
      <c r="B73" s="146"/>
      <c r="C73" s="33"/>
      <c r="D73" s="34"/>
      <c r="E73" s="35" t="s">
        <v>5</v>
      </c>
      <c r="F73" s="2"/>
    </row>
    <row r="74" spans="1:6" ht="15" thickBot="1" x14ac:dyDescent="0.25">
      <c r="A74" s="137"/>
      <c r="B74" s="146"/>
      <c r="C74" s="33"/>
      <c r="D74" s="34"/>
      <c r="E74" s="36" t="s">
        <v>320</v>
      </c>
      <c r="F74" s="7"/>
    </row>
    <row r="75" spans="1:6" ht="15" thickBot="1" x14ac:dyDescent="0.25">
      <c r="A75" s="137"/>
      <c r="B75" s="146"/>
      <c r="C75" s="33"/>
      <c r="D75" s="34"/>
      <c r="E75" s="37" t="s">
        <v>6</v>
      </c>
      <c r="F75" s="8"/>
    </row>
    <row r="76" spans="1:6" ht="15" thickBot="1" x14ac:dyDescent="0.25">
      <c r="A76" s="137" t="s">
        <v>100</v>
      </c>
      <c r="B76" s="146" t="s">
        <v>278</v>
      </c>
      <c r="C76" s="38"/>
      <c r="D76" s="39"/>
      <c r="E76" s="40" t="s">
        <v>3</v>
      </c>
      <c r="F76" s="9"/>
    </row>
    <row r="77" spans="1:6" ht="15" thickBot="1" x14ac:dyDescent="0.25">
      <c r="A77" s="137"/>
      <c r="B77" s="146"/>
      <c r="C77" s="33"/>
      <c r="D77" s="34"/>
      <c r="E77" s="35" t="s">
        <v>4</v>
      </c>
      <c r="F77" s="2"/>
    </row>
    <row r="78" spans="1:6" ht="15" thickBot="1" x14ac:dyDescent="0.25">
      <c r="A78" s="137"/>
      <c r="B78" s="146"/>
      <c r="C78" s="33"/>
      <c r="D78" s="34"/>
      <c r="E78" s="35" t="s">
        <v>5</v>
      </c>
      <c r="F78" s="2"/>
    </row>
    <row r="79" spans="1:6" ht="15" thickBot="1" x14ac:dyDescent="0.25">
      <c r="A79" s="137"/>
      <c r="B79" s="146"/>
      <c r="C79" s="33"/>
      <c r="D79" s="34"/>
      <c r="E79" s="36" t="s">
        <v>320</v>
      </c>
      <c r="F79" s="7"/>
    </row>
    <row r="80" spans="1:6" ht="15" thickBot="1" x14ac:dyDescent="0.25">
      <c r="A80" s="137"/>
      <c r="B80" s="146"/>
      <c r="C80" s="33"/>
      <c r="D80" s="34"/>
      <c r="E80" s="37" t="s">
        <v>6</v>
      </c>
      <c r="F80" s="8"/>
    </row>
    <row r="81" spans="1:6" ht="15" thickBot="1" x14ac:dyDescent="0.25">
      <c r="A81" s="137" t="s">
        <v>101</v>
      </c>
      <c r="B81" s="146" t="s">
        <v>279</v>
      </c>
      <c r="C81" s="38">
        <v>4</v>
      </c>
      <c r="D81" s="39">
        <v>40000</v>
      </c>
      <c r="E81" s="40" t="s">
        <v>3</v>
      </c>
      <c r="F81" s="9"/>
    </row>
    <row r="82" spans="1:6" ht="15" thickBot="1" x14ac:dyDescent="0.25">
      <c r="A82" s="137"/>
      <c r="B82" s="146"/>
      <c r="C82" s="33"/>
      <c r="D82" s="34"/>
      <c r="E82" s="35" t="s">
        <v>4</v>
      </c>
      <c r="F82" s="2"/>
    </row>
    <row r="83" spans="1:6" ht="15" thickBot="1" x14ac:dyDescent="0.25">
      <c r="A83" s="137"/>
      <c r="B83" s="146"/>
      <c r="C83" s="33"/>
      <c r="D83" s="34"/>
      <c r="E83" s="35" t="s">
        <v>5</v>
      </c>
      <c r="F83" s="2"/>
    </row>
    <row r="84" spans="1:6" ht="15" thickBot="1" x14ac:dyDescent="0.25">
      <c r="A84" s="137"/>
      <c r="B84" s="146"/>
      <c r="C84" s="33"/>
      <c r="D84" s="34"/>
      <c r="E84" s="36" t="s">
        <v>320</v>
      </c>
      <c r="F84" s="7"/>
    </row>
    <row r="85" spans="1:6" ht="15" thickBot="1" x14ac:dyDescent="0.25">
      <c r="A85" s="137"/>
      <c r="B85" s="146"/>
      <c r="C85" s="33"/>
      <c r="D85" s="34"/>
      <c r="E85" s="37" t="s">
        <v>6</v>
      </c>
      <c r="F85" s="8"/>
    </row>
    <row r="86" spans="1:6" ht="15" thickBot="1" x14ac:dyDescent="0.25">
      <c r="A86" s="137" t="s">
        <v>102</v>
      </c>
      <c r="B86" s="146" t="s">
        <v>280</v>
      </c>
      <c r="C86" s="38"/>
      <c r="D86" s="39"/>
      <c r="E86" s="40" t="s">
        <v>3</v>
      </c>
      <c r="F86" s="9"/>
    </row>
    <row r="87" spans="1:6" ht="15" thickBot="1" x14ac:dyDescent="0.25">
      <c r="A87" s="137"/>
      <c r="B87" s="146"/>
      <c r="C87" s="33"/>
      <c r="D87" s="34"/>
      <c r="E87" s="35" t="s">
        <v>4</v>
      </c>
      <c r="F87" s="2"/>
    </row>
    <row r="88" spans="1:6" ht="15" thickBot="1" x14ac:dyDescent="0.25">
      <c r="A88" s="137"/>
      <c r="B88" s="146"/>
      <c r="C88" s="33"/>
      <c r="D88" s="34"/>
      <c r="E88" s="35" t="s">
        <v>5</v>
      </c>
      <c r="F88" s="2"/>
    </row>
    <row r="89" spans="1:6" ht="15" thickBot="1" x14ac:dyDescent="0.25">
      <c r="A89" s="137"/>
      <c r="B89" s="146"/>
      <c r="C89" s="33"/>
      <c r="D89" s="34"/>
      <c r="E89" s="36" t="s">
        <v>320</v>
      </c>
      <c r="F89" s="7"/>
    </row>
    <row r="90" spans="1:6" ht="15" thickBot="1" x14ac:dyDescent="0.25">
      <c r="A90" s="137"/>
      <c r="B90" s="146"/>
      <c r="C90" s="33"/>
      <c r="D90" s="34"/>
      <c r="E90" s="37" t="s">
        <v>6</v>
      </c>
      <c r="F90" s="8"/>
    </row>
    <row r="91" spans="1:6" ht="15" thickBot="1" x14ac:dyDescent="0.25">
      <c r="A91" s="137" t="s">
        <v>103</v>
      </c>
      <c r="B91" s="146" t="s">
        <v>281</v>
      </c>
      <c r="C91" s="38"/>
      <c r="D91" s="39"/>
      <c r="E91" s="40" t="s">
        <v>3</v>
      </c>
      <c r="F91" s="9"/>
    </row>
    <row r="92" spans="1:6" ht="15" thickBot="1" x14ac:dyDescent="0.25">
      <c r="A92" s="137"/>
      <c r="B92" s="146"/>
      <c r="C92" s="33"/>
      <c r="D92" s="34"/>
      <c r="E92" s="35" t="s">
        <v>4</v>
      </c>
      <c r="F92" s="2"/>
    </row>
    <row r="93" spans="1:6" ht="15" thickBot="1" x14ac:dyDescent="0.25">
      <c r="A93" s="137"/>
      <c r="B93" s="146"/>
      <c r="C93" s="33"/>
      <c r="D93" s="34"/>
      <c r="E93" s="35" t="s">
        <v>5</v>
      </c>
      <c r="F93" s="2"/>
    </row>
    <row r="94" spans="1:6" ht="15" thickBot="1" x14ac:dyDescent="0.25">
      <c r="A94" s="137"/>
      <c r="B94" s="146"/>
      <c r="C94" s="33"/>
      <c r="D94" s="34"/>
      <c r="E94" s="36" t="s">
        <v>320</v>
      </c>
      <c r="F94" s="7"/>
    </row>
    <row r="95" spans="1:6" ht="15" thickBot="1" x14ac:dyDescent="0.25">
      <c r="A95" s="137"/>
      <c r="B95" s="146"/>
      <c r="C95" s="33"/>
      <c r="D95" s="34"/>
      <c r="E95" s="37" t="s">
        <v>6</v>
      </c>
      <c r="F95" s="8"/>
    </row>
    <row r="96" spans="1:6" ht="15" thickBot="1" x14ac:dyDescent="0.25">
      <c r="A96" s="137" t="s">
        <v>104</v>
      </c>
      <c r="B96" s="146" t="s">
        <v>282</v>
      </c>
      <c r="C96" s="38"/>
      <c r="D96" s="39"/>
      <c r="E96" s="40" t="s">
        <v>3</v>
      </c>
      <c r="F96" s="9"/>
    </row>
    <row r="97" spans="1:6" ht="15" thickBot="1" x14ac:dyDescent="0.25">
      <c r="A97" s="137"/>
      <c r="B97" s="146"/>
      <c r="C97" s="33"/>
      <c r="D97" s="34"/>
      <c r="E97" s="35" t="s">
        <v>4</v>
      </c>
      <c r="F97" s="2"/>
    </row>
    <row r="98" spans="1:6" ht="15" thickBot="1" x14ac:dyDescent="0.25">
      <c r="A98" s="137"/>
      <c r="B98" s="146"/>
      <c r="C98" s="33"/>
      <c r="D98" s="34"/>
      <c r="E98" s="35" t="s">
        <v>5</v>
      </c>
      <c r="F98" s="2"/>
    </row>
    <row r="99" spans="1:6" ht="15" thickBot="1" x14ac:dyDescent="0.25">
      <c r="A99" s="137"/>
      <c r="B99" s="146"/>
      <c r="C99" s="33"/>
      <c r="D99" s="34"/>
      <c r="E99" s="36" t="s">
        <v>320</v>
      </c>
      <c r="F99" s="7"/>
    </row>
    <row r="100" spans="1:6" ht="15" thickBot="1" x14ac:dyDescent="0.25">
      <c r="A100" s="137"/>
      <c r="B100" s="146"/>
      <c r="C100" s="33"/>
      <c r="D100" s="34"/>
      <c r="E100" s="37" t="s">
        <v>6</v>
      </c>
      <c r="F100" s="8"/>
    </row>
    <row r="101" spans="1:6" ht="15" thickBot="1" x14ac:dyDescent="0.25">
      <c r="A101" s="137" t="s">
        <v>105</v>
      </c>
      <c r="B101" s="146" t="s">
        <v>283</v>
      </c>
      <c r="C101" s="38"/>
      <c r="D101" s="39"/>
      <c r="E101" s="40" t="s">
        <v>3</v>
      </c>
      <c r="F101" s="9"/>
    </row>
    <row r="102" spans="1:6" ht="15" thickBot="1" x14ac:dyDescent="0.25">
      <c r="A102" s="137"/>
      <c r="B102" s="146"/>
      <c r="C102" s="33"/>
      <c r="D102" s="34"/>
      <c r="E102" s="35" t="s">
        <v>4</v>
      </c>
      <c r="F102" s="2"/>
    </row>
    <row r="103" spans="1:6" ht="15" thickBot="1" x14ac:dyDescent="0.25">
      <c r="A103" s="137"/>
      <c r="B103" s="146"/>
      <c r="C103" s="33"/>
      <c r="D103" s="34"/>
      <c r="E103" s="35" t="s">
        <v>5</v>
      </c>
      <c r="F103" s="2"/>
    </row>
    <row r="104" spans="1:6" ht="15" thickBot="1" x14ac:dyDescent="0.25">
      <c r="A104" s="137"/>
      <c r="B104" s="146"/>
      <c r="C104" s="33"/>
      <c r="D104" s="34"/>
      <c r="E104" s="36" t="s">
        <v>320</v>
      </c>
      <c r="F104" s="7"/>
    </row>
    <row r="105" spans="1:6" ht="15" thickBot="1" x14ac:dyDescent="0.25">
      <c r="A105" s="137"/>
      <c r="B105" s="146"/>
      <c r="C105" s="33"/>
      <c r="D105" s="34"/>
      <c r="E105" s="37" t="s">
        <v>6</v>
      </c>
      <c r="F105" s="8"/>
    </row>
    <row r="106" spans="1:6" ht="15" thickBot="1" x14ac:dyDescent="0.25">
      <c r="A106" s="137" t="s">
        <v>106</v>
      </c>
      <c r="B106" s="146" t="s">
        <v>284</v>
      </c>
      <c r="C106" s="38"/>
      <c r="D106" s="39"/>
      <c r="E106" s="40" t="s">
        <v>3</v>
      </c>
      <c r="F106" s="9"/>
    </row>
    <row r="107" spans="1:6" ht="15" thickBot="1" x14ac:dyDescent="0.25">
      <c r="A107" s="137"/>
      <c r="B107" s="146"/>
      <c r="C107" s="33"/>
      <c r="D107" s="34"/>
      <c r="E107" s="35" t="s">
        <v>4</v>
      </c>
      <c r="F107" s="2"/>
    </row>
    <row r="108" spans="1:6" ht="15" thickBot="1" x14ac:dyDescent="0.25">
      <c r="A108" s="137"/>
      <c r="B108" s="146"/>
      <c r="C108" s="33"/>
      <c r="D108" s="34"/>
      <c r="E108" s="35" t="s">
        <v>5</v>
      </c>
      <c r="F108" s="2"/>
    </row>
    <row r="109" spans="1:6" ht="15" thickBot="1" x14ac:dyDescent="0.25">
      <c r="A109" s="137"/>
      <c r="B109" s="146"/>
      <c r="C109" s="33"/>
      <c r="D109" s="34"/>
      <c r="E109" s="36" t="s">
        <v>320</v>
      </c>
      <c r="F109" s="7"/>
    </row>
    <row r="110" spans="1:6" ht="15" thickBot="1" x14ac:dyDescent="0.25">
      <c r="A110" s="137"/>
      <c r="B110" s="146"/>
      <c r="C110" s="33"/>
      <c r="D110" s="34"/>
      <c r="E110" s="37" t="s">
        <v>6</v>
      </c>
      <c r="F110" s="8"/>
    </row>
    <row r="111" spans="1:6" ht="15" thickBot="1" x14ac:dyDescent="0.25">
      <c r="A111" s="137" t="s">
        <v>107</v>
      </c>
      <c r="B111" s="146" t="s">
        <v>285</v>
      </c>
      <c r="C111" s="38">
        <v>6</v>
      </c>
      <c r="D111" s="39">
        <v>24000</v>
      </c>
      <c r="E111" s="40" t="s">
        <v>3</v>
      </c>
      <c r="F111" s="9"/>
    </row>
    <row r="112" spans="1:6" ht="15" thickBot="1" x14ac:dyDescent="0.25">
      <c r="A112" s="137"/>
      <c r="B112" s="146"/>
      <c r="C112" s="33"/>
      <c r="D112" s="34"/>
      <c r="E112" s="35" t="s">
        <v>4</v>
      </c>
      <c r="F112" s="2"/>
    </row>
    <row r="113" spans="1:6" ht="15" thickBot="1" x14ac:dyDescent="0.25">
      <c r="A113" s="137"/>
      <c r="B113" s="146"/>
      <c r="C113" s="33"/>
      <c r="D113" s="34"/>
      <c r="E113" s="35" t="s">
        <v>5</v>
      </c>
      <c r="F113" s="2"/>
    </row>
    <row r="114" spans="1:6" ht="15" thickBot="1" x14ac:dyDescent="0.25">
      <c r="A114" s="137"/>
      <c r="B114" s="146"/>
      <c r="C114" s="33"/>
      <c r="D114" s="34"/>
      <c r="E114" s="36" t="s">
        <v>320</v>
      </c>
      <c r="F114" s="7"/>
    </row>
    <row r="115" spans="1:6" ht="15" thickBot="1" x14ac:dyDescent="0.25">
      <c r="A115" s="137"/>
      <c r="B115" s="146"/>
      <c r="C115" s="33"/>
      <c r="D115" s="34"/>
      <c r="E115" s="37" t="s">
        <v>6</v>
      </c>
      <c r="F115" s="8"/>
    </row>
    <row r="116" spans="1:6" ht="15" thickBot="1" x14ac:dyDescent="0.25">
      <c r="A116" s="137" t="s">
        <v>108</v>
      </c>
      <c r="B116" s="146" t="s">
        <v>286</v>
      </c>
      <c r="C116" s="38"/>
      <c r="D116" s="39"/>
      <c r="E116" s="40" t="s">
        <v>3</v>
      </c>
      <c r="F116" s="9"/>
    </row>
    <row r="117" spans="1:6" ht="15" thickBot="1" x14ac:dyDescent="0.25">
      <c r="A117" s="137"/>
      <c r="B117" s="146"/>
      <c r="C117" s="33"/>
      <c r="D117" s="34"/>
      <c r="E117" s="35" t="s">
        <v>4</v>
      </c>
      <c r="F117" s="2"/>
    </row>
    <row r="118" spans="1:6" ht="15" thickBot="1" x14ac:dyDescent="0.25">
      <c r="A118" s="137"/>
      <c r="B118" s="146"/>
      <c r="C118" s="33"/>
      <c r="D118" s="34"/>
      <c r="E118" s="35" t="s">
        <v>5</v>
      </c>
      <c r="F118" s="2"/>
    </row>
    <row r="119" spans="1:6" ht="15" thickBot="1" x14ac:dyDescent="0.25">
      <c r="A119" s="137"/>
      <c r="B119" s="146"/>
      <c r="C119" s="33"/>
      <c r="D119" s="34"/>
      <c r="E119" s="36" t="s">
        <v>320</v>
      </c>
      <c r="F119" s="7"/>
    </row>
    <row r="120" spans="1:6" ht="15" thickBot="1" x14ac:dyDescent="0.25">
      <c r="A120" s="137"/>
      <c r="B120" s="146"/>
      <c r="C120" s="33"/>
      <c r="D120" s="34"/>
      <c r="E120" s="37" t="s">
        <v>6</v>
      </c>
      <c r="F120" s="8"/>
    </row>
    <row r="121" spans="1:6" ht="15" thickBot="1" x14ac:dyDescent="0.25">
      <c r="A121" s="137" t="s">
        <v>109</v>
      </c>
      <c r="B121" s="146" t="s">
        <v>287</v>
      </c>
      <c r="C121" s="38"/>
      <c r="D121" s="39"/>
      <c r="E121" s="40" t="s">
        <v>3</v>
      </c>
      <c r="F121" s="9"/>
    </row>
    <row r="122" spans="1:6" ht="15" thickBot="1" x14ac:dyDescent="0.25">
      <c r="A122" s="137"/>
      <c r="B122" s="146"/>
      <c r="C122" s="33"/>
      <c r="D122" s="34"/>
      <c r="E122" s="35" t="s">
        <v>4</v>
      </c>
      <c r="F122" s="2"/>
    </row>
    <row r="123" spans="1:6" ht="15" thickBot="1" x14ac:dyDescent="0.25">
      <c r="A123" s="137"/>
      <c r="B123" s="146"/>
      <c r="C123" s="33"/>
      <c r="D123" s="34"/>
      <c r="E123" s="35" t="s">
        <v>5</v>
      </c>
      <c r="F123" s="2"/>
    </row>
    <row r="124" spans="1:6" ht="15" thickBot="1" x14ac:dyDescent="0.25">
      <c r="A124" s="137"/>
      <c r="B124" s="146"/>
      <c r="C124" s="33"/>
      <c r="D124" s="34"/>
      <c r="E124" s="36" t="s">
        <v>320</v>
      </c>
      <c r="F124" s="7"/>
    </row>
    <row r="125" spans="1:6" ht="15" thickBot="1" x14ac:dyDescent="0.25">
      <c r="A125" s="137"/>
      <c r="B125" s="146"/>
      <c r="C125" s="33"/>
      <c r="D125" s="34"/>
      <c r="E125" s="37" t="s">
        <v>6</v>
      </c>
      <c r="F125" s="8"/>
    </row>
    <row r="126" spans="1:6" ht="15" thickBot="1" x14ac:dyDescent="0.25">
      <c r="A126" s="137" t="s">
        <v>110</v>
      </c>
      <c r="B126" s="146" t="s">
        <v>288</v>
      </c>
      <c r="C126" s="38"/>
      <c r="D126" s="39"/>
      <c r="E126" s="40" t="s">
        <v>3</v>
      </c>
      <c r="F126" s="9"/>
    </row>
    <row r="127" spans="1:6" ht="15" thickBot="1" x14ac:dyDescent="0.25">
      <c r="A127" s="137"/>
      <c r="B127" s="146"/>
      <c r="C127" s="33"/>
      <c r="D127" s="34"/>
      <c r="E127" s="35" t="s">
        <v>4</v>
      </c>
      <c r="F127" s="2"/>
    </row>
    <row r="128" spans="1:6" ht="15" thickBot="1" x14ac:dyDescent="0.25">
      <c r="A128" s="137"/>
      <c r="B128" s="146"/>
      <c r="C128" s="33"/>
      <c r="D128" s="34"/>
      <c r="E128" s="35" t="s">
        <v>5</v>
      </c>
      <c r="F128" s="2"/>
    </row>
    <row r="129" spans="1:6" ht="15" thickBot="1" x14ac:dyDescent="0.25">
      <c r="A129" s="137"/>
      <c r="B129" s="146"/>
      <c r="C129" s="33"/>
      <c r="D129" s="34"/>
      <c r="E129" s="36" t="s">
        <v>320</v>
      </c>
      <c r="F129" s="7"/>
    </row>
    <row r="130" spans="1:6" ht="15" thickBot="1" x14ac:dyDescent="0.25">
      <c r="A130" s="137"/>
      <c r="B130" s="146"/>
      <c r="C130" s="33"/>
      <c r="D130" s="34"/>
      <c r="E130" s="37" t="s">
        <v>6</v>
      </c>
      <c r="F130" s="8"/>
    </row>
    <row r="131" spans="1:6" ht="15" thickBot="1" x14ac:dyDescent="0.25">
      <c r="A131" s="137" t="s">
        <v>111</v>
      </c>
      <c r="B131" s="146" t="s">
        <v>289</v>
      </c>
      <c r="C131" s="38"/>
      <c r="D131" s="39"/>
      <c r="E131" s="40" t="s">
        <v>3</v>
      </c>
      <c r="F131" s="9"/>
    </row>
    <row r="132" spans="1:6" ht="15" thickBot="1" x14ac:dyDescent="0.25">
      <c r="A132" s="137"/>
      <c r="B132" s="146"/>
      <c r="C132" s="33"/>
      <c r="D132" s="34"/>
      <c r="E132" s="35" t="s">
        <v>4</v>
      </c>
      <c r="F132" s="2"/>
    </row>
    <row r="133" spans="1:6" ht="15" thickBot="1" x14ac:dyDescent="0.25">
      <c r="A133" s="137"/>
      <c r="B133" s="146"/>
      <c r="C133" s="33"/>
      <c r="D133" s="34"/>
      <c r="E133" s="35" t="s">
        <v>5</v>
      </c>
      <c r="F133" s="2"/>
    </row>
    <row r="134" spans="1:6" ht="15" thickBot="1" x14ac:dyDescent="0.25">
      <c r="A134" s="137"/>
      <c r="B134" s="146"/>
      <c r="C134" s="33"/>
      <c r="D134" s="34"/>
      <c r="E134" s="36" t="s">
        <v>320</v>
      </c>
      <c r="F134" s="7"/>
    </row>
    <row r="135" spans="1:6" ht="15" thickBot="1" x14ac:dyDescent="0.25">
      <c r="A135" s="137"/>
      <c r="B135" s="146"/>
      <c r="C135" s="33"/>
      <c r="D135" s="34"/>
      <c r="E135" s="37" t="s">
        <v>6</v>
      </c>
      <c r="F135" s="8"/>
    </row>
    <row r="136" spans="1:6" ht="15" thickBot="1" x14ac:dyDescent="0.25">
      <c r="A136" s="137" t="s">
        <v>112</v>
      </c>
      <c r="B136" s="146" t="s">
        <v>290</v>
      </c>
      <c r="C136" s="38">
        <v>4</v>
      </c>
      <c r="D136" s="39">
        <v>32000</v>
      </c>
      <c r="E136" s="40" t="s">
        <v>3</v>
      </c>
      <c r="F136" s="9"/>
    </row>
    <row r="137" spans="1:6" ht="15" thickBot="1" x14ac:dyDescent="0.25">
      <c r="A137" s="137"/>
      <c r="B137" s="146"/>
      <c r="C137" s="33"/>
      <c r="D137" s="34"/>
      <c r="E137" s="35" t="s">
        <v>4</v>
      </c>
      <c r="F137" s="2"/>
    </row>
    <row r="138" spans="1:6" ht="15" thickBot="1" x14ac:dyDescent="0.25">
      <c r="A138" s="137"/>
      <c r="B138" s="146"/>
      <c r="C138" s="33"/>
      <c r="D138" s="34"/>
      <c r="E138" s="35" t="s">
        <v>5</v>
      </c>
      <c r="F138" s="2"/>
    </row>
    <row r="139" spans="1:6" ht="15" thickBot="1" x14ac:dyDescent="0.25">
      <c r="A139" s="137"/>
      <c r="B139" s="146"/>
      <c r="C139" s="33"/>
      <c r="D139" s="34"/>
      <c r="E139" s="36" t="s">
        <v>320</v>
      </c>
      <c r="F139" s="7"/>
    </row>
    <row r="140" spans="1:6" ht="15" thickBot="1" x14ac:dyDescent="0.25">
      <c r="A140" s="137"/>
      <c r="B140" s="146"/>
      <c r="C140" s="33"/>
      <c r="D140" s="34"/>
      <c r="E140" s="37" t="s">
        <v>6</v>
      </c>
      <c r="F140" s="8"/>
    </row>
    <row r="141" spans="1:6" ht="15" thickBot="1" x14ac:dyDescent="0.25">
      <c r="A141" s="137" t="s">
        <v>113</v>
      </c>
      <c r="B141" s="146" t="s">
        <v>291</v>
      </c>
      <c r="C141" s="38"/>
      <c r="D141" s="39"/>
      <c r="E141" s="40" t="s">
        <v>3</v>
      </c>
      <c r="F141" s="9"/>
    </row>
    <row r="142" spans="1:6" ht="15" thickBot="1" x14ac:dyDescent="0.25">
      <c r="A142" s="137"/>
      <c r="B142" s="146"/>
      <c r="C142" s="33"/>
      <c r="D142" s="34"/>
      <c r="E142" s="35" t="s">
        <v>4</v>
      </c>
      <c r="F142" s="2"/>
    </row>
    <row r="143" spans="1:6" ht="15" thickBot="1" x14ac:dyDescent="0.25">
      <c r="A143" s="137"/>
      <c r="B143" s="146"/>
      <c r="C143" s="33"/>
      <c r="D143" s="34"/>
      <c r="E143" s="35" t="s">
        <v>5</v>
      </c>
      <c r="F143" s="2"/>
    </row>
    <row r="144" spans="1:6" ht="15" thickBot="1" x14ac:dyDescent="0.25">
      <c r="A144" s="137"/>
      <c r="B144" s="146"/>
      <c r="C144" s="33"/>
      <c r="D144" s="34"/>
      <c r="E144" s="36" t="s">
        <v>320</v>
      </c>
      <c r="F144" s="7"/>
    </row>
    <row r="145" spans="1:6" ht="15" thickBot="1" x14ac:dyDescent="0.25">
      <c r="A145" s="137"/>
      <c r="B145" s="146"/>
      <c r="C145" s="33"/>
      <c r="D145" s="34"/>
      <c r="E145" s="37" t="s">
        <v>6</v>
      </c>
      <c r="F145" s="8"/>
    </row>
    <row r="146" spans="1:6" ht="15" thickBot="1" x14ac:dyDescent="0.25">
      <c r="A146" s="137" t="s">
        <v>114</v>
      </c>
      <c r="B146" s="146" t="s">
        <v>292</v>
      </c>
      <c r="C146" s="38"/>
      <c r="D146" s="39"/>
      <c r="E146" s="40" t="s">
        <v>3</v>
      </c>
      <c r="F146" s="9"/>
    </row>
    <row r="147" spans="1:6" ht="15" thickBot="1" x14ac:dyDescent="0.25">
      <c r="A147" s="137"/>
      <c r="B147" s="146"/>
      <c r="C147" s="33"/>
      <c r="D147" s="34"/>
      <c r="E147" s="35" t="s">
        <v>4</v>
      </c>
      <c r="F147" s="2"/>
    </row>
    <row r="148" spans="1:6" ht="15" thickBot="1" x14ac:dyDescent="0.25">
      <c r="A148" s="137"/>
      <c r="B148" s="146"/>
      <c r="C148" s="33"/>
      <c r="D148" s="34"/>
      <c r="E148" s="35" t="s">
        <v>5</v>
      </c>
      <c r="F148" s="2"/>
    </row>
    <row r="149" spans="1:6" ht="15" thickBot="1" x14ac:dyDescent="0.25">
      <c r="A149" s="137"/>
      <c r="B149" s="146"/>
      <c r="C149" s="33"/>
      <c r="D149" s="34"/>
      <c r="E149" s="36" t="s">
        <v>320</v>
      </c>
      <c r="F149" s="7"/>
    </row>
    <row r="150" spans="1:6" ht="15" thickBot="1" x14ac:dyDescent="0.25">
      <c r="A150" s="137"/>
      <c r="B150" s="146"/>
      <c r="C150" s="33"/>
      <c r="D150" s="34"/>
      <c r="E150" s="42" t="s">
        <v>6</v>
      </c>
      <c r="F150" s="11"/>
    </row>
    <row r="151" spans="1:6" ht="15" thickBot="1" x14ac:dyDescent="0.25">
      <c r="A151" s="137" t="s">
        <v>115</v>
      </c>
      <c r="B151" s="146" t="s">
        <v>293</v>
      </c>
      <c r="C151" s="38"/>
      <c r="D151" s="39"/>
      <c r="E151" s="43" t="s">
        <v>3</v>
      </c>
      <c r="F151" s="1"/>
    </row>
    <row r="152" spans="1:6" ht="15" thickBot="1" x14ac:dyDescent="0.25">
      <c r="A152" s="137"/>
      <c r="B152" s="146"/>
      <c r="C152" s="33"/>
      <c r="D152" s="34"/>
      <c r="E152" s="35" t="s">
        <v>4</v>
      </c>
      <c r="F152" s="2"/>
    </row>
    <row r="153" spans="1:6" ht="15" thickBot="1" x14ac:dyDescent="0.25">
      <c r="A153" s="137"/>
      <c r="B153" s="146"/>
      <c r="C153" s="33"/>
      <c r="D153" s="34"/>
      <c r="E153" s="35" t="s">
        <v>5</v>
      </c>
      <c r="F153" s="2"/>
    </row>
    <row r="154" spans="1:6" ht="15" thickBot="1" x14ac:dyDescent="0.25">
      <c r="A154" s="137"/>
      <c r="B154" s="146"/>
      <c r="C154" s="33"/>
      <c r="D154" s="34"/>
      <c r="E154" s="36" t="s">
        <v>320</v>
      </c>
      <c r="F154" s="7"/>
    </row>
    <row r="155" spans="1:6" ht="15" thickBot="1" x14ac:dyDescent="0.25">
      <c r="A155" s="137"/>
      <c r="B155" s="146"/>
      <c r="C155" s="33"/>
      <c r="D155" s="34"/>
      <c r="E155" s="42" t="s">
        <v>6</v>
      </c>
      <c r="F155" s="11"/>
    </row>
    <row r="156" spans="1:6" ht="15" thickBot="1" x14ac:dyDescent="0.25">
      <c r="A156" s="137" t="s">
        <v>116</v>
      </c>
      <c r="B156" s="146" t="s">
        <v>294</v>
      </c>
      <c r="C156" s="38"/>
      <c r="D156" s="39"/>
      <c r="E156" s="43" t="s">
        <v>3</v>
      </c>
      <c r="F156" s="1"/>
    </row>
    <row r="157" spans="1:6" ht="15" thickBot="1" x14ac:dyDescent="0.25">
      <c r="A157" s="137"/>
      <c r="B157" s="146"/>
      <c r="C157" s="33"/>
      <c r="D157" s="34"/>
      <c r="E157" s="35" t="s">
        <v>4</v>
      </c>
      <c r="F157" s="2"/>
    </row>
    <row r="158" spans="1:6" ht="15" thickBot="1" x14ac:dyDescent="0.25">
      <c r="A158" s="137"/>
      <c r="B158" s="146"/>
      <c r="C158" s="33"/>
      <c r="D158" s="34"/>
      <c r="E158" s="35" t="s">
        <v>5</v>
      </c>
      <c r="F158" s="2"/>
    </row>
    <row r="159" spans="1:6" ht="15" thickBot="1" x14ac:dyDescent="0.25">
      <c r="A159" s="137"/>
      <c r="B159" s="146"/>
      <c r="C159" s="33"/>
      <c r="D159" s="34"/>
      <c r="E159" s="36" t="s">
        <v>320</v>
      </c>
      <c r="F159" s="7"/>
    </row>
    <row r="160" spans="1:6" ht="15" thickBot="1" x14ac:dyDescent="0.25">
      <c r="A160" s="137"/>
      <c r="B160" s="146"/>
      <c r="C160" s="33"/>
      <c r="D160" s="34"/>
      <c r="E160" s="42" t="s">
        <v>6</v>
      </c>
      <c r="F160" s="11"/>
    </row>
    <row r="161" spans="1:6" ht="15" thickBot="1" x14ac:dyDescent="0.25">
      <c r="A161" s="137" t="s">
        <v>117</v>
      </c>
      <c r="B161" s="146" t="s">
        <v>295</v>
      </c>
      <c r="C161" s="38"/>
      <c r="D161" s="39"/>
      <c r="E161" s="43" t="s">
        <v>3</v>
      </c>
      <c r="F161" s="1"/>
    </row>
    <row r="162" spans="1:6" ht="15" thickBot="1" x14ac:dyDescent="0.25">
      <c r="A162" s="137"/>
      <c r="B162" s="146"/>
      <c r="C162" s="33"/>
      <c r="D162" s="34"/>
      <c r="E162" s="35" t="s">
        <v>4</v>
      </c>
      <c r="F162" s="2"/>
    </row>
    <row r="163" spans="1:6" ht="15" thickBot="1" x14ac:dyDescent="0.25">
      <c r="A163" s="137"/>
      <c r="B163" s="146"/>
      <c r="C163" s="33"/>
      <c r="D163" s="34"/>
      <c r="E163" s="35" t="s">
        <v>5</v>
      </c>
      <c r="F163" s="2"/>
    </row>
    <row r="164" spans="1:6" ht="15" thickBot="1" x14ac:dyDescent="0.25">
      <c r="A164" s="137"/>
      <c r="B164" s="146"/>
      <c r="C164" s="33"/>
      <c r="D164" s="34"/>
      <c r="E164" s="36" t="s">
        <v>320</v>
      </c>
      <c r="F164" s="7"/>
    </row>
    <row r="165" spans="1:6" ht="15" thickBot="1" x14ac:dyDescent="0.25">
      <c r="A165" s="137"/>
      <c r="B165" s="146"/>
      <c r="C165" s="33"/>
      <c r="D165" s="34"/>
      <c r="E165" s="42" t="s">
        <v>6</v>
      </c>
      <c r="F165" s="11"/>
    </row>
    <row r="166" spans="1:6" ht="15" thickBot="1" x14ac:dyDescent="0.25">
      <c r="A166" s="137" t="s">
        <v>118</v>
      </c>
      <c r="B166" s="146" t="s">
        <v>296</v>
      </c>
      <c r="C166" s="38"/>
      <c r="D166" s="39"/>
      <c r="E166" s="43" t="s">
        <v>3</v>
      </c>
      <c r="F166" s="1"/>
    </row>
    <row r="167" spans="1:6" ht="15" thickBot="1" x14ac:dyDescent="0.25">
      <c r="A167" s="137"/>
      <c r="B167" s="146"/>
      <c r="C167" s="33"/>
      <c r="D167" s="34"/>
      <c r="E167" s="35" t="s">
        <v>4</v>
      </c>
      <c r="F167" s="2"/>
    </row>
    <row r="168" spans="1:6" ht="15" thickBot="1" x14ac:dyDescent="0.25">
      <c r="A168" s="137"/>
      <c r="B168" s="146"/>
      <c r="C168" s="33"/>
      <c r="D168" s="34"/>
      <c r="E168" s="35" t="s">
        <v>5</v>
      </c>
      <c r="F168" s="2"/>
    </row>
    <row r="169" spans="1:6" ht="15" thickBot="1" x14ac:dyDescent="0.25">
      <c r="A169" s="137"/>
      <c r="B169" s="146"/>
      <c r="C169" s="33"/>
      <c r="D169" s="34"/>
      <c r="E169" s="36" t="s">
        <v>320</v>
      </c>
      <c r="F169" s="7"/>
    </row>
    <row r="170" spans="1:6" ht="15" thickBot="1" x14ac:dyDescent="0.25">
      <c r="A170" s="137"/>
      <c r="B170" s="146"/>
      <c r="C170" s="33"/>
      <c r="D170" s="34"/>
      <c r="E170" s="42" t="s">
        <v>6</v>
      </c>
      <c r="F170" s="11"/>
    </row>
    <row r="171" spans="1:6" ht="15" thickBot="1" x14ac:dyDescent="0.25">
      <c r="A171" s="144" t="s">
        <v>119</v>
      </c>
      <c r="B171" s="145" t="s">
        <v>297</v>
      </c>
      <c r="C171" s="38"/>
      <c r="D171" s="39"/>
      <c r="E171" s="43" t="s">
        <v>3</v>
      </c>
      <c r="F171" s="1"/>
    </row>
    <row r="172" spans="1:6" ht="15" thickBot="1" x14ac:dyDescent="0.25">
      <c r="A172" s="144"/>
      <c r="B172" s="145"/>
      <c r="C172" s="33"/>
      <c r="D172" s="34"/>
      <c r="E172" s="35" t="s">
        <v>4</v>
      </c>
      <c r="F172" s="2"/>
    </row>
    <row r="173" spans="1:6" ht="15" thickBot="1" x14ac:dyDescent="0.25">
      <c r="A173" s="144"/>
      <c r="B173" s="145"/>
      <c r="C173" s="33"/>
      <c r="D173" s="34"/>
      <c r="E173" s="35" t="s">
        <v>5</v>
      </c>
      <c r="F173" s="2"/>
    </row>
    <row r="174" spans="1:6" ht="15" thickBot="1" x14ac:dyDescent="0.25">
      <c r="A174" s="144"/>
      <c r="B174" s="145"/>
      <c r="C174" s="33"/>
      <c r="D174" s="34"/>
      <c r="E174" s="36" t="s">
        <v>320</v>
      </c>
      <c r="F174" s="7"/>
    </row>
    <row r="175" spans="1:6" ht="15" thickBot="1" x14ac:dyDescent="0.25">
      <c r="A175" s="144"/>
      <c r="B175" s="145"/>
      <c r="C175" s="33"/>
      <c r="D175" s="34"/>
      <c r="E175" s="42" t="s">
        <v>6</v>
      </c>
      <c r="F175" s="11"/>
    </row>
    <row r="176" spans="1:6" ht="15" thickBot="1" x14ac:dyDescent="0.25">
      <c r="A176" s="144" t="s">
        <v>120</v>
      </c>
      <c r="B176" s="145" t="s">
        <v>298</v>
      </c>
      <c r="C176" s="38"/>
      <c r="D176" s="39"/>
      <c r="E176" s="43" t="s">
        <v>3</v>
      </c>
      <c r="F176" s="1"/>
    </row>
    <row r="177" spans="1:6" ht="15" thickBot="1" x14ac:dyDescent="0.25">
      <c r="A177" s="144"/>
      <c r="B177" s="145"/>
      <c r="C177" s="33"/>
      <c r="D177" s="34"/>
      <c r="E177" s="35" t="s">
        <v>4</v>
      </c>
      <c r="F177" s="2"/>
    </row>
    <row r="178" spans="1:6" ht="15" thickBot="1" x14ac:dyDescent="0.25">
      <c r="A178" s="144"/>
      <c r="B178" s="145"/>
      <c r="C178" s="33"/>
      <c r="D178" s="34"/>
      <c r="E178" s="35" t="s">
        <v>5</v>
      </c>
      <c r="F178" s="2"/>
    </row>
    <row r="179" spans="1:6" ht="15" thickBot="1" x14ac:dyDescent="0.25">
      <c r="A179" s="144"/>
      <c r="B179" s="145"/>
      <c r="C179" s="33"/>
      <c r="D179" s="34"/>
      <c r="E179" s="36" t="s">
        <v>320</v>
      </c>
      <c r="F179" s="7"/>
    </row>
    <row r="180" spans="1:6" ht="15" thickBot="1" x14ac:dyDescent="0.25">
      <c r="A180" s="144"/>
      <c r="B180" s="145"/>
      <c r="C180" s="33"/>
      <c r="D180" s="34"/>
      <c r="E180" s="42" t="s">
        <v>6</v>
      </c>
      <c r="F180" s="11"/>
    </row>
    <row r="181" spans="1:6" ht="15" thickBot="1" x14ac:dyDescent="0.25">
      <c r="A181" s="144" t="s">
        <v>121</v>
      </c>
      <c r="B181" s="145" t="s">
        <v>299</v>
      </c>
      <c r="C181" s="38"/>
      <c r="D181" s="39"/>
      <c r="E181" s="43" t="s">
        <v>3</v>
      </c>
      <c r="F181" s="1"/>
    </row>
    <row r="182" spans="1:6" ht="15" thickBot="1" x14ac:dyDescent="0.25">
      <c r="A182" s="144"/>
      <c r="B182" s="145"/>
      <c r="C182" s="33"/>
      <c r="D182" s="34"/>
      <c r="E182" s="35" t="s">
        <v>4</v>
      </c>
      <c r="F182" s="2"/>
    </row>
    <row r="183" spans="1:6" ht="15" thickBot="1" x14ac:dyDescent="0.25">
      <c r="A183" s="144"/>
      <c r="B183" s="145"/>
      <c r="C183" s="33"/>
      <c r="D183" s="34"/>
      <c r="E183" s="35" t="s">
        <v>5</v>
      </c>
      <c r="F183" s="2"/>
    </row>
    <row r="184" spans="1:6" ht="15" thickBot="1" x14ac:dyDescent="0.25">
      <c r="A184" s="144"/>
      <c r="B184" s="145"/>
      <c r="C184" s="33"/>
      <c r="D184" s="34"/>
      <c r="E184" s="36" t="s">
        <v>320</v>
      </c>
      <c r="F184" s="7"/>
    </row>
    <row r="185" spans="1:6" ht="15" thickBot="1" x14ac:dyDescent="0.25">
      <c r="A185" s="144"/>
      <c r="B185" s="145"/>
      <c r="C185" s="33"/>
      <c r="D185" s="34"/>
      <c r="E185" s="42" t="s">
        <v>6</v>
      </c>
      <c r="F185" s="11"/>
    </row>
    <row r="186" spans="1:6" ht="15" thickBot="1" x14ac:dyDescent="0.25">
      <c r="A186" s="144" t="s">
        <v>122</v>
      </c>
      <c r="B186" s="145" t="s">
        <v>300</v>
      </c>
      <c r="C186" s="38"/>
      <c r="D186" s="39"/>
      <c r="E186" s="43" t="s">
        <v>3</v>
      </c>
      <c r="F186" s="1"/>
    </row>
    <row r="187" spans="1:6" ht="15" thickBot="1" x14ac:dyDescent="0.25">
      <c r="A187" s="144"/>
      <c r="B187" s="145"/>
      <c r="C187" s="33"/>
      <c r="D187" s="34"/>
      <c r="E187" s="35" t="s">
        <v>4</v>
      </c>
      <c r="F187" s="2"/>
    </row>
    <row r="188" spans="1:6" ht="15" thickBot="1" x14ac:dyDescent="0.25">
      <c r="A188" s="144"/>
      <c r="B188" s="145"/>
      <c r="C188" s="33"/>
      <c r="D188" s="34"/>
      <c r="E188" s="35" t="s">
        <v>5</v>
      </c>
      <c r="F188" s="2"/>
    </row>
    <row r="189" spans="1:6" ht="15" thickBot="1" x14ac:dyDescent="0.25">
      <c r="A189" s="144"/>
      <c r="B189" s="145"/>
      <c r="C189" s="33"/>
      <c r="D189" s="34"/>
      <c r="E189" s="36" t="s">
        <v>320</v>
      </c>
      <c r="F189" s="7"/>
    </row>
    <row r="190" spans="1:6" ht="15" thickBot="1" x14ac:dyDescent="0.25">
      <c r="A190" s="144"/>
      <c r="B190" s="145"/>
      <c r="C190" s="33"/>
      <c r="D190" s="34"/>
      <c r="E190" s="42" t="s">
        <v>6</v>
      </c>
      <c r="F190" s="11"/>
    </row>
    <row r="191" spans="1:6" ht="15" thickBot="1" x14ac:dyDescent="0.25">
      <c r="A191" s="137" t="s">
        <v>123</v>
      </c>
      <c r="B191" s="140" t="s">
        <v>301</v>
      </c>
      <c r="C191" s="38"/>
      <c r="D191" s="39"/>
      <c r="E191" s="43" t="s">
        <v>3</v>
      </c>
      <c r="F191" s="1"/>
    </row>
    <row r="192" spans="1:6" ht="15" thickBot="1" x14ac:dyDescent="0.25">
      <c r="A192" s="137"/>
      <c r="B192" s="140"/>
      <c r="C192" s="33"/>
      <c r="D192" s="34"/>
      <c r="E192" s="35" t="s">
        <v>4</v>
      </c>
      <c r="F192" s="2"/>
    </row>
    <row r="193" spans="1:6" ht="15" thickBot="1" x14ac:dyDescent="0.25">
      <c r="A193" s="137"/>
      <c r="B193" s="140"/>
      <c r="C193" s="33"/>
      <c r="D193" s="34"/>
      <c r="E193" s="35" t="s">
        <v>5</v>
      </c>
      <c r="F193" s="2"/>
    </row>
    <row r="194" spans="1:6" ht="15" thickBot="1" x14ac:dyDescent="0.25">
      <c r="A194" s="137"/>
      <c r="B194" s="140"/>
      <c r="C194" s="33"/>
      <c r="D194" s="34"/>
      <c r="E194" s="36" t="s">
        <v>320</v>
      </c>
      <c r="F194" s="7"/>
    </row>
    <row r="195" spans="1:6" ht="15" thickBot="1" x14ac:dyDescent="0.25">
      <c r="A195" s="137"/>
      <c r="B195" s="140"/>
      <c r="C195" s="33"/>
      <c r="D195" s="34"/>
      <c r="E195" s="42" t="s">
        <v>6</v>
      </c>
      <c r="F195" s="11"/>
    </row>
    <row r="196" spans="1:6" ht="15" thickBot="1" x14ac:dyDescent="0.25">
      <c r="A196" s="137" t="s">
        <v>124</v>
      </c>
      <c r="B196" s="140" t="s">
        <v>302</v>
      </c>
      <c r="C196" s="38"/>
      <c r="D196" s="39"/>
      <c r="E196" s="43" t="s">
        <v>3</v>
      </c>
      <c r="F196" s="1"/>
    </row>
    <row r="197" spans="1:6" ht="15" thickBot="1" x14ac:dyDescent="0.25">
      <c r="A197" s="137"/>
      <c r="B197" s="140"/>
      <c r="C197" s="33"/>
      <c r="D197" s="34"/>
      <c r="E197" s="35" t="s">
        <v>4</v>
      </c>
      <c r="F197" s="2"/>
    </row>
    <row r="198" spans="1:6" ht="15" thickBot="1" x14ac:dyDescent="0.25">
      <c r="A198" s="137"/>
      <c r="B198" s="140"/>
      <c r="C198" s="33"/>
      <c r="D198" s="34"/>
      <c r="E198" s="35" t="s">
        <v>5</v>
      </c>
      <c r="F198" s="2"/>
    </row>
    <row r="199" spans="1:6" ht="15" thickBot="1" x14ac:dyDescent="0.25">
      <c r="A199" s="137"/>
      <c r="B199" s="140"/>
      <c r="C199" s="33"/>
      <c r="D199" s="34"/>
      <c r="E199" s="36" t="s">
        <v>320</v>
      </c>
      <c r="F199" s="7"/>
    </row>
    <row r="200" spans="1:6" ht="15" thickBot="1" x14ac:dyDescent="0.25">
      <c r="A200" s="137"/>
      <c r="B200" s="140"/>
      <c r="C200" s="33"/>
      <c r="D200" s="34"/>
      <c r="E200" s="42" t="s">
        <v>6</v>
      </c>
      <c r="F200" s="11"/>
    </row>
    <row r="201" spans="1:6" ht="15" thickBot="1" x14ac:dyDescent="0.25">
      <c r="A201" s="137" t="s">
        <v>125</v>
      </c>
      <c r="B201" s="140" t="s">
        <v>13</v>
      </c>
      <c r="C201" s="38"/>
      <c r="D201" s="39"/>
      <c r="E201" s="43" t="s">
        <v>3</v>
      </c>
      <c r="F201" s="1"/>
    </row>
    <row r="202" spans="1:6" ht="15" thickBot="1" x14ac:dyDescent="0.25">
      <c r="A202" s="137"/>
      <c r="B202" s="140"/>
      <c r="C202" s="33"/>
      <c r="D202" s="34"/>
      <c r="E202" s="35" t="s">
        <v>4</v>
      </c>
      <c r="F202" s="2"/>
    </row>
    <row r="203" spans="1:6" ht="15" thickBot="1" x14ac:dyDescent="0.25">
      <c r="A203" s="137"/>
      <c r="B203" s="140"/>
      <c r="C203" s="33"/>
      <c r="D203" s="34"/>
      <c r="E203" s="35" t="s">
        <v>5</v>
      </c>
      <c r="F203" s="2"/>
    </row>
    <row r="204" spans="1:6" ht="15" thickBot="1" x14ac:dyDescent="0.25">
      <c r="A204" s="137"/>
      <c r="B204" s="140"/>
      <c r="C204" s="33"/>
      <c r="D204" s="34"/>
      <c r="E204" s="36" t="s">
        <v>320</v>
      </c>
      <c r="F204" s="7"/>
    </row>
    <row r="205" spans="1:6" ht="15" thickBot="1" x14ac:dyDescent="0.25">
      <c r="A205" s="137"/>
      <c r="B205" s="140"/>
      <c r="C205" s="33"/>
      <c r="D205" s="34"/>
      <c r="E205" s="42" t="s">
        <v>6</v>
      </c>
      <c r="F205" s="11"/>
    </row>
    <row r="206" spans="1:6" ht="15" thickBot="1" x14ac:dyDescent="0.25">
      <c r="A206" s="137" t="s">
        <v>126</v>
      </c>
      <c r="B206" s="141" t="s">
        <v>303</v>
      </c>
      <c r="C206" s="44">
        <v>4</v>
      </c>
      <c r="D206" s="45"/>
      <c r="E206" s="46" t="s">
        <v>3</v>
      </c>
      <c r="F206" s="12"/>
    </row>
    <row r="207" spans="1:6" ht="15" thickBot="1" x14ac:dyDescent="0.25">
      <c r="A207" s="137"/>
      <c r="B207" s="141"/>
      <c r="C207" s="33"/>
      <c r="D207" s="47"/>
      <c r="E207" s="48" t="s">
        <v>4</v>
      </c>
      <c r="F207" s="2"/>
    </row>
    <row r="208" spans="1:6" ht="15" thickBot="1" x14ac:dyDescent="0.25">
      <c r="A208" s="137"/>
      <c r="B208" s="141"/>
      <c r="C208" s="33"/>
      <c r="D208" s="47"/>
      <c r="E208" s="48" t="s">
        <v>5</v>
      </c>
      <c r="F208" s="2"/>
    </row>
    <row r="209" spans="1:6" ht="15" thickBot="1" x14ac:dyDescent="0.25">
      <c r="A209" s="137"/>
      <c r="B209" s="141"/>
      <c r="C209" s="33"/>
      <c r="D209" s="34"/>
      <c r="E209" s="36" t="s">
        <v>320</v>
      </c>
      <c r="F209" s="7"/>
    </row>
    <row r="210" spans="1:6" ht="15" thickBot="1" x14ac:dyDescent="0.25">
      <c r="A210" s="137"/>
      <c r="B210" s="141"/>
      <c r="C210" s="33"/>
      <c r="D210" s="47"/>
      <c r="E210" s="49" t="s">
        <v>6</v>
      </c>
      <c r="F210" s="11"/>
    </row>
    <row r="211" spans="1:6" ht="15" thickBot="1" x14ac:dyDescent="0.25">
      <c r="A211" s="137" t="s">
        <v>127</v>
      </c>
      <c r="B211" s="142" t="s">
        <v>304</v>
      </c>
      <c r="C211" s="44">
        <v>2</v>
      </c>
      <c r="D211" s="45"/>
      <c r="E211" s="46" t="s">
        <v>3</v>
      </c>
      <c r="F211" s="12"/>
    </row>
    <row r="212" spans="1:6" ht="15" thickBot="1" x14ac:dyDescent="0.25">
      <c r="A212" s="137"/>
      <c r="B212" s="142"/>
      <c r="C212" s="33"/>
      <c r="D212" s="47"/>
      <c r="E212" s="48" t="s">
        <v>4</v>
      </c>
      <c r="F212" s="2"/>
    </row>
    <row r="213" spans="1:6" ht="15" thickBot="1" x14ac:dyDescent="0.25">
      <c r="A213" s="137"/>
      <c r="B213" s="142"/>
      <c r="C213" s="33"/>
      <c r="D213" s="47"/>
      <c r="E213" s="48" t="s">
        <v>5</v>
      </c>
      <c r="F213" s="2"/>
    </row>
    <row r="214" spans="1:6" ht="15" thickBot="1" x14ac:dyDescent="0.25">
      <c r="A214" s="137"/>
      <c r="B214" s="142"/>
      <c r="C214" s="33"/>
      <c r="D214" s="34"/>
      <c r="E214" s="36" t="s">
        <v>320</v>
      </c>
      <c r="F214" s="7"/>
    </row>
    <row r="215" spans="1:6" ht="15" thickBot="1" x14ac:dyDescent="0.25">
      <c r="A215" s="137"/>
      <c r="B215" s="142"/>
      <c r="C215" s="33"/>
      <c r="D215" s="47"/>
      <c r="E215" s="49" t="s">
        <v>6</v>
      </c>
      <c r="F215" s="11"/>
    </row>
    <row r="216" spans="1:6" ht="15" thickBot="1" x14ac:dyDescent="0.25">
      <c r="A216" s="137" t="s">
        <v>128</v>
      </c>
      <c r="B216" s="142" t="s">
        <v>305</v>
      </c>
      <c r="C216" s="44">
        <v>4</v>
      </c>
      <c r="D216" s="45"/>
      <c r="E216" s="46" t="s">
        <v>3</v>
      </c>
      <c r="F216" s="12"/>
    </row>
    <row r="217" spans="1:6" ht="15" thickBot="1" x14ac:dyDescent="0.25">
      <c r="A217" s="137"/>
      <c r="B217" s="142"/>
      <c r="C217" s="33"/>
      <c r="D217" s="47"/>
      <c r="E217" s="48" t="s">
        <v>4</v>
      </c>
      <c r="F217" s="2"/>
    </row>
    <row r="218" spans="1:6" ht="15" thickBot="1" x14ac:dyDescent="0.25">
      <c r="A218" s="137"/>
      <c r="B218" s="142"/>
      <c r="C218" s="33"/>
      <c r="D218" s="47"/>
      <c r="E218" s="48" t="s">
        <v>5</v>
      </c>
      <c r="F218" s="2"/>
    </row>
    <row r="219" spans="1:6" ht="15" thickBot="1" x14ac:dyDescent="0.25">
      <c r="A219" s="137"/>
      <c r="B219" s="142"/>
      <c r="C219" s="33"/>
      <c r="D219" s="34"/>
      <c r="E219" s="36" t="s">
        <v>320</v>
      </c>
      <c r="F219" s="7"/>
    </row>
    <row r="220" spans="1:6" ht="15" thickBot="1" x14ac:dyDescent="0.25">
      <c r="A220" s="137"/>
      <c r="B220" s="142"/>
      <c r="C220" s="33"/>
      <c r="D220" s="47"/>
      <c r="E220" s="49" t="s">
        <v>6</v>
      </c>
      <c r="F220" s="11"/>
    </row>
    <row r="221" spans="1:6" ht="15" thickBot="1" x14ac:dyDescent="0.25">
      <c r="A221" s="137" t="s">
        <v>129</v>
      </c>
      <c r="B221" s="143" t="s">
        <v>306</v>
      </c>
      <c r="C221" s="44">
        <v>3</v>
      </c>
      <c r="D221" s="45"/>
      <c r="E221" s="46" t="s">
        <v>3</v>
      </c>
      <c r="F221" s="12"/>
    </row>
    <row r="222" spans="1:6" ht="15" thickBot="1" x14ac:dyDescent="0.25">
      <c r="A222" s="137"/>
      <c r="B222" s="143"/>
      <c r="C222" s="33"/>
      <c r="D222" s="47"/>
      <c r="E222" s="48" t="s">
        <v>4</v>
      </c>
      <c r="F222" s="2"/>
    </row>
    <row r="223" spans="1:6" ht="15" thickBot="1" x14ac:dyDescent="0.25">
      <c r="A223" s="137"/>
      <c r="B223" s="143"/>
      <c r="C223" s="33"/>
      <c r="D223" s="47"/>
      <c r="E223" s="48" t="s">
        <v>5</v>
      </c>
      <c r="F223" s="2"/>
    </row>
    <row r="224" spans="1:6" ht="15" thickBot="1" x14ac:dyDescent="0.25">
      <c r="A224" s="137"/>
      <c r="B224" s="143"/>
      <c r="C224" s="33"/>
      <c r="D224" s="34"/>
      <c r="E224" s="36" t="s">
        <v>320</v>
      </c>
      <c r="F224" s="7"/>
    </row>
    <row r="225" spans="1:6" ht="15" thickBot="1" x14ac:dyDescent="0.25">
      <c r="A225" s="137"/>
      <c r="B225" s="143"/>
      <c r="C225" s="33"/>
      <c r="D225" s="47"/>
      <c r="E225" s="49" t="s">
        <v>6</v>
      </c>
      <c r="F225" s="11"/>
    </row>
    <row r="226" spans="1:6" s="14" customFormat="1" ht="15" thickBot="1" x14ac:dyDescent="0.25">
      <c r="A226" s="137" t="s">
        <v>130</v>
      </c>
      <c r="B226" s="140" t="s">
        <v>307</v>
      </c>
      <c r="C226" s="50"/>
      <c r="D226" s="51"/>
      <c r="E226" s="52" t="s">
        <v>3</v>
      </c>
      <c r="F226" s="13"/>
    </row>
    <row r="227" spans="1:6" s="14" customFormat="1" ht="15" thickBot="1" x14ac:dyDescent="0.25">
      <c r="A227" s="137"/>
      <c r="B227" s="140"/>
      <c r="C227" s="53"/>
      <c r="D227" s="54"/>
      <c r="E227" s="55" t="s">
        <v>4</v>
      </c>
      <c r="F227" s="15"/>
    </row>
    <row r="228" spans="1:6" s="14" customFormat="1" ht="15" thickBot="1" x14ac:dyDescent="0.25">
      <c r="A228" s="137"/>
      <c r="B228" s="140"/>
      <c r="C228" s="53"/>
      <c r="D228" s="54"/>
      <c r="E228" s="55" t="s">
        <v>5</v>
      </c>
      <c r="F228" s="15"/>
    </row>
    <row r="229" spans="1:6" ht="15" thickBot="1" x14ac:dyDescent="0.25">
      <c r="A229" s="137"/>
      <c r="B229" s="140"/>
      <c r="C229" s="33"/>
      <c r="D229" s="34"/>
      <c r="E229" s="36" t="s">
        <v>320</v>
      </c>
      <c r="F229" s="7"/>
    </row>
    <row r="230" spans="1:6" s="14" customFormat="1" ht="15" thickBot="1" x14ac:dyDescent="0.25">
      <c r="A230" s="137"/>
      <c r="B230" s="140"/>
      <c r="C230" s="53"/>
      <c r="D230" s="54"/>
      <c r="E230" s="56" t="s">
        <v>6</v>
      </c>
      <c r="F230" s="16"/>
    </row>
    <row r="231" spans="1:6" ht="15" thickBot="1" x14ac:dyDescent="0.25">
      <c r="A231" s="137" t="s">
        <v>131</v>
      </c>
      <c r="B231" s="140" t="s">
        <v>308</v>
      </c>
      <c r="C231" s="38"/>
      <c r="D231" s="57"/>
      <c r="E231" s="46" t="s">
        <v>3</v>
      </c>
      <c r="F231" s="1"/>
    </row>
    <row r="232" spans="1:6" ht="15" thickBot="1" x14ac:dyDescent="0.25">
      <c r="A232" s="137"/>
      <c r="B232" s="140"/>
      <c r="C232" s="33"/>
      <c r="D232" s="47"/>
      <c r="E232" s="48" t="s">
        <v>4</v>
      </c>
      <c r="F232" s="2"/>
    </row>
    <row r="233" spans="1:6" ht="15" thickBot="1" x14ac:dyDescent="0.25">
      <c r="A233" s="137"/>
      <c r="B233" s="140"/>
      <c r="C233" s="33"/>
      <c r="D233" s="47"/>
      <c r="E233" s="48" t="s">
        <v>5</v>
      </c>
      <c r="F233" s="2"/>
    </row>
    <row r="234" spans="1:6" ht="15" thickBot="1" x14ac:dyDescent="0.25">
      <c r="A234" s="137"/>
      <c r="B234" s="140"/>
      <c r="C234" s="33"/>
      <c r="D234" s="34"/>
      <c r="E234" s="36" t="s">
        <v>320</v>
      </c>
      <c r="F234" s="7"/>
    </row>
    <row r="235" spans="1:6" ht="15" thickBot="1" x14ac:dyDescent="0.25">
      <c r="A235" s="137"/>
      <c r="B235" s="140"/>
      <c r="C235" s="33"/>
      <c r="D235" s="34"/>
      <c r="E235" s="42" t="s">
        <v>6</v>
      </c>
      <c r="F235" s="11"/>
    </row>
    <row r="236" spans="1:6" ht="15" thickBot="1" x14ac:dyDescent="0.25">
      <c r="A236" s="137" t="s">
        <v>132</v>
      </c>
      <c r="B236" s="140" t="s">
        <v>14</v>
      </c>
      <c r="C236" s="38"/>
      <c r="D236" s="39"/>
      <c r="E236" s="43" t="s">
        <v>3</v>
      </c>
      <c r="F236" s="1"/>
    </row>
    <row r="237" spans="1:6" ht="15" thickBot="1" x14ac:dyDescent="0.25">
      <c r="A237" s="137"/>
      <c r="B237" s="140"/>
      <c r="C237" s="33"/>
      <c r="D237" s="34"/>
      <c r="E237" s="35" t="s">
        <v>4</v>
      </c>
      <c r="F237" s="2"/>
    </row>
    <row r="238" spans="1:6" ht="15" thickBot="1" x14ac:dyDescent="0.25">
      <c r="A238" s="137"/>
      <c r="B238" s="140"/>
      <c r="C238" s="33"/>
      <c r="D238" s="34"/>
      <c r="E238" s="35" t="s">
        <v>5</v>
      </c>
      <c r="F238" s="2"/>
    </row>
    <row r="239" spans="1:6" ht="15" thickBot="1" x14ac:dyDescent="0.25">
      <c r="A239" s="137"/>
      <c r="B239" s="140"/>
      <c r="C239" s="33"/>
      <c r="D239" s="34"/>
      <c r="E239" s="36" t="s">
        <v>320</v>
      </c>
      <c r="F239" s="7"/>
    </row>
    <row r="240" spans="1:6" ht="15" thickBot="1" x14ac:dyDescent="0.25">
      <c r="A240" s="137"/>
      <c r="B240" s="140"/>
      <c r="C240" s="33"/>
      <c r="D240" s="34"/>
      <c r="E240" s="42" t="s">
        <v>6</v>
      </c>
      <c r="F240" s="11"/>
    </row>
    <row r="241" spans="1:6" ht="15" thickBot="1" x14ac:dyDescent="0.25">
      <c r="A241" s="137" t="s">
        <v>133</v>
      </c>
      <c r="B241" s="140" t="s">
        <v>15</v>
      </c>
      <c r="C241" s="38"/>
      <c r="D241" s="39"/>
      <c r="E241" s="43" t="s">
        <v>3</v>
      </c>
      <c r="F241" s="1"/>
    </row>
    <row r="242" spans="1:6" ht="15" thickBot="1" x14ac:dyDescent="0.25">
      <c r="A242" s="137"/>
      <c r="B242" s="140"/>
      <c r="C242" s="33"/>
      <c r="D242" s="34"/>
      <c r="E242" s="35" t="s">
        <v>4</v>
      </c>
      <c r="F242" s="2"/>
    </row>
    <row r="243" spans="1:6" ht="15" thickBot="1" x14ac:dyDescent="0.25">
      <c r="A243" s="137"/>
      <c r="B243" s="140"/>
      <c r="C243" s="33"/>
      <c r="D243" s="34"/>
      <c r="E243" s="35" t="s">
        <v>5</v>
      </c>
      <c r="F243" s="2"/>
    </row>
    <row r="244" spans="1:6" ht="15" thickBot="1" x14ac:dyDescent="0.25">
      <c r="A244" s="137"/>
      <c r="B244" s="140"/>
      <c r="C244" s="33"/>
      <c r="D244" s="34"/>
      <c r="E244" s="36" t="s">
        <v>320</v>
      </c>
      <c r="F244" s="7"/>
    </row>
    <row r="245" spans="1:6" ht="15" thickBot="1" x14ac:dyDescent="0.25">
      <c r="A245" s="137"/>
      <c r="B245" s="140"/>
      <c r="C245" s="33"/>
      <c r="D245" s="34"/>
      <c r="E245" s="42" t="s">
        <v>6</v>
      </c>
      <c r="F245" s="11"/>
    </row>
    <row r="246" spans="1:6" ht="15" thickBot="1" x14ac:dyDescent="0.25">
      <c r="A246" s="137" t="s">
        <v>134</v>
      </c>
      <c r="B246" s="140" t="s">
        <v>16</v>
      </c>
      <c r="C246" s="38"/>
      <c r="D246" s="39"/>
      <c r="E246" s="43" t="s">
        <v>3</v>
      </c>
      <c r="F246" s="1"/>
    </row>
    <row r="247" spans="1:6" ht="15" thickBot="1" x14ac:dyDescent="0.25">
      <c r="A247" s="137"/>
      <c r="B247" s="140"/>
      <c r="C247" s="33"/>
      <c r="D247" s="34"/>
      <c r="E247" s="35" t="s">
        <v>4</v>
      </c>
      <c r="F247" s="2"/>
    </row>
    <row r="248" spans="1:6" ht="15" thickBot="1" x14ac:dyDescent="0.25">
      <c r="A248" s="137"/>
      <c r="B248" s="140"/>
      <c r="C248" s="33"/>
      <c r="D248" s="34"/>
      <c r="E248" s="35" t="s">
        <v>5</v>
      </c>
      <c r="F248" s="2"/>
    </row>
    <row r="249" spans="1:6" ht="15" thickBot="1" x14ac:dyDescent="0.25">
      <c r="A249" s="137"/>
      <c r="B249" s="140"/>
      <c r="C249" s="33"/>
      <c r="D249" s="34"/>
      <c r="E249" s="36" t="s">
        <v>320</v>
      </c>
      <c r="F249" s="7"/>
    </row>
    <row r="250" spans="1:6" ht="15" thickBot="1" x14ac:dyDescent="0.25">
      <c r="A250" s="137"/>
      <c r="B250" s="140"/>
      <c r="C250" s="33"/>
      <c r="D250" s="34"/>
      <c r="E250" s="42" t="s">
        <v>6</v>
      </c>
      <c r="F250" s="11"/>
    </row>
    <row r="251" spans="1:6" ht="15" thickBot="1" x14ac:dyDescent="0.25">
      <c r="A251" s="137" t="s">
        <v>135</v>
      </c>
      <c r="B251" s="140" t="s">
        <v>17</v>
      </c>
      <c r="C251" s="38"/>
      <c r="D251" s="39"/>
      <c r="E251" s="43" t="s">
        <v>3</v>
      </c>
      <c r="F251" s="1"/>
    </row>
    <row r="252" spans="1:6" ht="15" thickBot="1" x14ac:dyDescent="0.25">
      <c r="A252" s="137"/>
      <c r="B252" s="140"/>
      <c r="C252" s="33"/>
      <c r="D252" s="34"/>
      <c r="E252" s="35" t="s">
        <v>4</v>
      </c>
      <c r="F252" s="2"/>
    </row>
    <row r="253" spans="1:6" ht="15" thickBot="1" x14ac:dyDescent="0.25">
      <c r="A253" s="137"/>
      <c r="B253" s="140"/>
      <c r="C253" s="33"/>
      <c r="D253" s="34"/>
      <c r="E253" s="35" t="s">
        <v>5</v>
      </c>
      <c r="F253" s="2"/>
    </row>
    <row r="254" spans="1:6" ht="15" thickBot="1" x14ac:dyDescent="0.25">
      <c r="A254" s="137"/>
      <c r="B254" s="140"/>
      <c r="C254" s="33"/>
      <c r="D254" s="34"/>
      <c r="E254" s="36" t="s">
        <v>320</v>
      </c>
      <c r="F254" s="7"/>
    </row>
    <row r="255" spans="1:6" ht="15" thickBot="1" x14ac:dyDescent="0.25">
      <c r="A255" s="137"/>
      <c r="B255" s="140"/>
      <c r="C255" s="33"/>
      <c r="D255" s="34"/>
      <c r="E255" s="42" t="s">
        <v>6</v>
      </c>
      <c r="F255" s="11"/>
    </row>
    <row r="256" spans="1:6" ht="15" thickBot="1" x14ac:dyDescent="0.25">
      <c r="A256" s="137" t="s">
        <v>136</v>
      </c>
      <c r="B256" s="138" t="s">
        <v>18</v>
      </c>
      <c r="C256" s="58"/>
      <c r="D256" s="59"/>
      <c r="E256" s="46" t="s">
        <v>3</v>
      </c>
      <c r="F256" s="1"/>
    </row>
    <row r="257" spans="1:6" ht="15" thickBot="1" x14ac:dyDescent="0.25">
      <c r="A257" s="137"/>
      <c r="B257" s="138"/>
      <c r="C257" s="33"/>
      <c r="D257" s="47"/>
      <c r="E257" s="48" t="s">
        <v>4</v>
      </c>
      <c r="F257" s="2"/>
    </row>
    <row r="258" spans="1:6" ht="15" thickBot="1" x14ac:dyDescent="0.25">
      <c r="A258" s="137"/>
      <c r="B258" s="138"/>
      <c r="C258" s="33"/>
      <c r="D258" s="47"/>
      <c r="E258" s="48" t="s">
        <v>5</v>
      </c>
      <c r="F258" s="2"/>
    </row>
    <row r="259" spans="1:6" ht="15" thickBot="1" x14ac:dyDescent="0.25">
      <c r="A259" s="137"/>
      <c r="B259" s="138"/>
      <c r="C259" s="33"/>
      <c r="D259" s="47"/>
      <c r="E259" s="60" t="s">
        <v>320</v>
      </c>
      <c r="F259" s="7"/>
    </row>
    <row r="260" spans="1:6" ht="15" thickBot="1" x14ac:dyDescent="0.25">
      <c r="A260" s="137"/>
      <c r="B260" s="138"/>
      <c r="C260" s="33"/>
      <c r="D260" s="47"/>
      <c r="E260" s="49" t="s">
        <v>6</v>
      </c>
      <c r="F260" s="11"/>
    </row>
    <row r="261" spans="1:6" ht="15" thickBot="1" x14ac:dyDescent="0.25">
      <c r="A261" s="137" t="s">
        <v>137</v>
      </c>
      <c r="B261" s="138" t="s">
        <v>19</v>
      </c>
      <c r="C261" s="58"/>
      <c r="D261" s="59"/>
      <c r="E261" s="46" t="s">
        <v>3</v>
      </c>
      <c r="F261" s="1"/>
    </row>
    <row r="262" spans="1:6" ht="15" thickBot="1" x14ac:dyDescent="0.25">
      <c r="A262" s="137"/>
      <c r="B262" s="138"/>
      <c r="C262" s="33"/>
      <c r="D262" s="47"/>
      <c r="E262" s="48" t="s">
        <v>4</v>
      </c>
      <c r="F262" s="2"/>
    </row>
    <row r="263" spans="1:6" ht="15" thickBot="1" x14ac:dyDescent="0.25">
      <c r="A263" s="137"/>
      <c r="B263" s="138"/>
      <c r="C263" s="33"/>
      <c r="D263" s="47"/>
      <c r="E263" s="48" t="s">
        <v>5</v>
      </c>
      <c r="F263" s="2"/>
    </row>
    <row r="264" spans="1:6" ht="15" thickBot="1" x14ac:dyDescent="0.25">
      <c r="A264" s="137"/>
      <c r="B264" s="138"/>
      <c r="C264" s="33"/>
      <c r="D264" s="47"/>
      <c r="E264" s="60" t="s">
        <v>320</v>
      </c>
      <c r="F264" s="7"/>
    </row>
    <row r="265" spans="1:6" ht="15" thickBot="1" x14ac:dyDescent="0.25">
      <c r="A265" s="137"/>
      <c r="B265" s="138"/>
      <c r="C265" s="33"/>
      <c r="D265" s="47"/>
      <c r="E265" s="49" t="s">
        <v>6</v>
      </c>
      <c r="F265" s="11"/>
    </row>
    <row r="266" spans="1:6" ht="15" thickBot="1" x14ac:dyDescent="0.25">
      <c r="A266" s="137" t="s">
        <v>138</v>
      </c>
      <c r="B266" s="138" t="s">
        <v>20</v>
      </c>
      <c r="C266" s="58"/>
      <c r="D266" s="59"/>
      <c r="E266" s="46" t="s">
        <v>3</v>
      </c>
      <c r="F266" s="1"/>
    </row>
    <row r="267" spans="1:6" ht="15" thickBot="1" x14ac:dyDescent="0.25">
      <c r="A267" s="137"/>
      <c r="B267" s="138"/>
      <c r="C267" s="33"/>
      <c r="D267" s="47"/>
      <c r="E267" s="48" t="s">
        <v>4</v>
      </c>
      <c r="F267" s="2"/>
    </row>
    <row r="268" spans="1:6" ht="15" thickBot="1" x14ac:dyDescent="0.25">
      <c r="A268" s="137"/>
      <c r="B268" s="138"/>
      <c r="C268" s="33"/>
      <c r="D268" s="47"/>
      <c r="E268" s="48" t="s">
        <v>5</v>
      </c>
      <c r="F268" s="2"/>
    </row>
    <row r="269" spans="1:6" ht="15" thickBot="1" x14ac:dyDescent="0.25">
      <c r="A269" s="137"/>
      <c r="B269" s="138"/>
      <c r="C269" s="33"/>
      <c r="D269" s="47"/>
      <c r="E269" s="60" t="s">
        <v>320</v>
      </c>
      <c r="F269" s="7"/>
    </row>
    <row r="270" spans="1:6" ht="15" thickBot="1" x14ac:dyDescent="0.25">
      <c r="A270" s="137"/>
      <c r="B270" s="138"/>
      <c r="C270" s="33"/>
      <c r="D270" s="47"/>
      <c r="E270" s="49" t="s">
        <v>6</v>
      </c>
      <c r="F270" s="11"/>
    </row>
    <row r="271" spans="1:6" ht="15" thickBot="1" x14ac:dyDescent="0.25">
      <c r="A271" s="137" t="s">
        <v>139</v>
      </c>
      <c r="B271" s="138" t="s">
        <v>21</v>
      </c>
      <c r="C271" s="58"/>
      <c r="D271" s="59"/>
      <c r="E271" s="46" t="s">
        <v>3</v>
      </c>
      <c r="F271" s="1"/>
    </row>
    <row r="272" spans="1:6" ht="15" thickBot="1" x14ac:dyDescent="0.25">
      <c r="A272" s="137"/>
      <c r="B272" s="138"/>
      <c r="C272" s="33"/>
      <c r="D272" s="47"/>
      <c r="E272" s="48" t="s">
        <v>4</v>
      </c>
      <c r="F272" s="2"/>
    </row>
    <row r="273" spans="1:6" ht="15" thickBot="1" x14ac:dyDescent="0.25">
      <c r="A273" s="137"/>
      <c r="B273" s="138"/>
      <c r="C273" s="33"/>
      <c r="D273" s="47"/>
      <c r="E273" s="48" t="s">
        <v>5</v>
      </c>
      <c r="F273" s="2"/>
    </row>
    <row r="274" spans="1:6" ht="15" thickBot="1" x14ac:dyDescent="0.25">
      <c r="A274" s="137"/>
      <c r="B274" s="138"/>
      <c r="C274" s="33"/>
      <c r="D274" s="47"/>
      <c r="E274" s="60" t="s">
        <v>320</v>
      </c>
      <c r="F274" s="7"/>
    </row>
    <row r="275" spans="1:6" ht="15" thickBot="1" x14ac:dyDescent="0.25">
      <c r="A275" s="137"/>
      <c r="B275" s="138"/>
      <c r="C275" s="33"/>
      <c r="D275" s="47"/>
      <c r="E275" s="49" t="s">
        <v>6</v>
      </c>
      <c r="F275" s="11"/>
    </row>
    <row r="276" spans="1:6" ht="15" thickBot="1" x14ac:dyDescent="0.25">
      <c r="A276" s="137" t="s">
        <v>140</v>
      </c>
      <c r="B276" s="138" t="s">
        <v>22</v>
      </c>
      <c r="C276" s="58"/>
      <c r="D276" s="59"/>
      <c r="E276" s="46" t="s">
        <v>3</v>
      </c>
      <c r="F276" s="1"/>
    </row>
    <row r="277" spans="1:6" ht="15" thickBot="1" x14ac:dyDescent="0.25">
      <c r="A277" s="137"/>
      <c r="B277" s="138"/>
      <c r="C277" s="33"/>
      <c r="D277" s="47"/>
      <c r="E277" s="48" t="s">
        <v>4</v>
      </c>
      <c r="F277" s="2"/>
    </row>
    <row r="278" spans="1:6" ht="15" thickBot="1" x14ac:dyDescent="0.25">
      <c r="A278" s="137"/>
      <c r="B278" s="138"/>
      <c r="C278" s="33"/>
      <c r="D278" s="47"/>
      <c r="E278" s="48" t="s">
        <v>5</v>
      </c>
      <c r="F278" s="2"/>
    </row>
    <row r="279" spans="1:6" ht="15" thickBot="1" x14ac:dyDescent="0.25">
      <c r="A279" s="137"/>
      <c r="B279" s="138"/>
      <c r="C279" s="33"/>
      <c r="D279" s="47"/>
      <c r="E279" s="60" t="s">
        <v>320</v>
      </c>
      <c r="F279" s="7"/>
    </row>
    <row r="280" spans="1:6" ht="15" thickBot="1" x14ac:dyDescent="0.25">
      <c r="A280" s="137"/>
      <c r="B280" s="138"/>
      <c r="C280" s="33"/>
      <c r="D280" s="47"/>
      <c r="E280" s="49" t="s">
        <v>6</v>
      </c>
      <c r="F280" s="11"/>
    </row>
    <row r="281" spans="1:6" ht="15" thickBot="1" x14ac:dyDescent="0.25">
      <c r="A281" s="137" t="s">
        <v>141</v>
      </c>
      <c r="B281" s="138" t="s">
        <v>23</v>
      </c>
      <c r="C281" s="58"/>
      <c r="D281" s="59"/>
      <c r="E281" s="46" t="s">
        <v>3</v>
      </c>
      <c r="F281" s="1"/>
    </row>
    <row r="282" spans="1:6" ht="15" thickBot="1" x14ac:dyDescent="0.25">
      <c r="A282" s="137"/>
      <c r="B282" s="138"/>
      <c r="C282" s="33"/>
      <c r="D282" s="47"/>
      <c r="E282" s="48" t="s">
        <v>4</v>
      </c>
      <c r="F282" s="2"/>
    </row>
    <row r="283" spans="1:6" ht="15" thickBot="1" x14ac:dyDescent="0.25">
      <c r="A283" s="137"/>
      <c r="B283" s="138"/>
      <c r="C283" s="33"/>
      <c r="D283" s="47"/>
      <c r="E283" s="48" t="s">
        <v>5</v>
      </c>
      <c r="F283" s="2"/>
    </row>
    <row r="284" spans="1:6" ht="15" thickBot="1" x14ac:dyDescent="0.25">
      <c r="A284" s="137"/>
      <c r="B284" s="138"/>
      <c r="C284" s="33"/>
      <c r="D284" s="47"/>
      <c r="E284" s="60" t="s">
        <v>320</v>
      </c>
      <c r="F284" s="7"/>
    </row>
    <row r="285" spans="1:6" ht="15" thickBot="1" x14ac:dyDescent="0.25">
      <c r="A285" s="137"/>
      <c r="B285" s="138"/>
      <c r="C285" s="33"/>
      <c r="D285" s="47"/>
      <c r="E285" s="49" t="s">
        <v>6</v>
      </c>
      <c r="F285" s="11"/>
    </row>
    <row r="286" spans="1:6" ht="15" thickBot="1" x14ac:dyDescent="0.25">
      <c r="A286" s="137" t="s">
        <v>142</v>
      </c>
      <c r="B286" s="138" t="s">
        <v>24</v>
      </c>
      <c r="C286" s="58"/>
      <c r="D286" s="59"/>
      <c r="E286" s="46" t="s">
        <v>3</v>
      </c>
      <c r="F286" s="1"/>
    </row>
    <row r="287" spans="1:6" ht="15" thickBot="1" x14ac:dyDescent="0.25">
      <c r="A287" s="137"/>
      <c r="B287" s="138"/>
      <c r="C287" s="33"/>
      <c r="D287" s="47"/>
      <c r="E287" s="48" t="s">
        <v>4</v>
      </c>
      <c r="F287" s="2"/>
    </row>
    <row r="288" spans="1:6" ht="15" thickBot="1" x14ac:dyDescent="0.25">
      <c r="A288" s="137"/>
      <c r="B288" s="138"/>
      <c r="C288" s="33"/>
      <c r="D288" s="47"/>
      <c r="E288" s="48" t="s">
        <v>5</v>
      </c>
      <c r="F288" s="2"/>
    </row>
    <row r="289" spans="1:6" ht="15" thickBot="1" x14ac:dyDescent="0.25">
      <c r="A289" s="137"/>
      <c r="B289" s="138"/>
      <c r="C289" s="33"/>
      <c r="D289" s="47"/>
      <c r="E289" s="60" t="s">
        <v>320</v>
      </c>
      <c r="F289" s="3"/>
    </row>
    <row r="290" spans="1:6" ht="15" thickBot="1" x14ac:dyDescent="0.25">
      <c r="A290" s="137"/>
      <c r="B290" s="138"/>
      <c r="C290" s="61"/>
      <c r="D290" s="59"/>
      <c r="E290" s="62" t="s">
        <v>6</v>
      </c>
      <c r="F290" s="2"/>
    </row>
    <row r="291" spans="1:6" ht="15" thickBot="1" x14ac:dyDescent="0.25">
      <c r="A291" s="137" t="s">
        <v>247</v>
      </c>
      <c r="B291" s="138" t="s">
        <v>25</v>
      </c>
      <c r="C291" s="58"/>
      <c r="D291" s="59"/>
      <c r="E291" s="46" t="s">
        <v>3</v>
      </c>
      <c r="F291" s="1"/>
    </row>
    <row r="292" spans="1:6" ht="15" thickBot="1" x14ac:dyDescent="0.25">
      <c r="A292" s="137"/>
      <c r="B292" s="138"/>
      <c r="C292" s="33"/>
      <c r="D292" s="47"/>
      <c r="E292" s="48" t="s">
        <v>4</v>
      </c>
      <c r="F292" s="2"/>
    </row>
    <row r="293" spans="1:6" ht="15" thickBot="1" x14ac:dyDescent="0.25">
      <c r="A293" s="137"/>
      <c r="B293" s="138"/>
      <c r="C293" s="33"/>
      <c r="D293" s="47"/>
      <c r="E293" s="48" t="s">
        <v>5</v>
      </c>
      <c r="F293" s="2"/>
    </row>
    <row r="294" spans="1:6" ht="15" thickBot="1" x14ac:dyDescent="0.25">
      <c r="A294" s="137"/>
      <c r="B294" s="138"/>
      <c r="C294" s="33"/>
      <c r="D294" s="47"/>
      <c r="E294" s="60" t="s">
        <v>320</v>
      </c>
      <c r="F294" s="3"/>
    </row>
    <row r="295" spans="1:6" ht="15" thickBot="1" x14ac:dyDescent="0.25">
      <c r="A295" s="137"/>
      <c r="B295" s="138"/>
      <c r="C295" s="61"/>
      <c r="D295" s="59"/>
      <c r="E295" s="62" t="s">
        <v>6</v>
      </c>
      <c r="F295" s="2"/>
    </row>
    <row r="296" spans="1:6" ht="15" thickBot="1" x14ac:dyDescent="0.25">
      <c r="A296" s="137" t="s">
        <v>248</v>
      </c>
      <c r="B296" s="138" t="s">
        <v>309</v>
      </c>
      <c r="C296" s="58"/>
      <c r="D296" s="59"/>
      <c r="E296" s="46" t="s">
        <v>3</v>
      </c>
      <c r="F296" s="1"/>
    </row>
    <row r="297" spans="1:6" ht="15" thickBot="1" x14ac:dyDescent="0.25">
      <c r="A297" s="137"/>
      <c r="B297" s="138"/>
      <c r="C297" s="33"/>
      <c r="D297" s="47"/>
      <c r="E297" s="48" t="s">
        <v>4</v>
      </c>
      <c r="F297" s="2"/>
    </row>
    <row r="298" spans="1:6" ht="15" thickBot="1" x14ac:dyDescent="0.25">
      <c r="A298" s="137"/>
      <c r="B298" s="138"/>
      <c r="C298" s="33"/>
      <c r="D298" s="47"/>
      <c r="E298" s="48" t="s">
        <v>5</v>
      </c>
      <c r="F298" s="2"/>
    </row>
    <row r="299" spans="1:6" ht="15" thickBot="1" x14ac:dyDescent="0.25">
      <c r="A299" s="137"/>
      <c r="B299" s="138"/>
      <c r="C299" s="33"/>
      <c r="D299" s="47"/>
      <c r="E299" s="60" t="s">
        <v>320</v>
      </c>
      <c r="F299" s="3"/>
    </row>
    <row r="300" spans="1:6" ht="15" thickBot="1" x14ac:dyDescent="0.25">
      <c r="A300" s="137"/>
      <c r="B300" s="138"/>
      <c r="C300" s="61"/>
      <c r="D300" s="59"/>
      <c r="E300" s="62" t="s">
        <v>6</v>
      </c>
      <c r="F300" s="2"/>
    </row>
    <row r="301" spans="1:6" ht="15" thickBot="1" x14ac:dyDescent="0.25">
      <c r="A301" s="137" t="s">
        <v>249</v>
      </c>
      <c r="B301" s="138" t="s">
        <v>310</v>
      </c>
      <c r="C301" s="58"/>
      <c r="D301" s="59"/>
      <c r="E301" s="46" t="s">
        <v>3</v>
      </c>
      <c r="F301" s="1"/>
    </row>
    <row r="302" spans="1:6" ht="15" thickBot="1" x14ac:dyDescent="0.25">
      <c r="A302" s="137"/>
      <c r="B302" s="138"/>
      <c r="C302" s="33"/>
      <c r="D302" s="47"/>
      <c r="E302" s="48" t="s">
        <v>4</v>
      </c>
      <c r="F302" s="2"/>
    </row>
    <row r="303" spans="1:6" ht="15" thickBot="1" x14ac:dyDescent="0.25">
      <c r="A303" s="137"/>
      <c r="B303" s="138"/>
      <c r="C303" s="33"/>
      <c r="D303" s="47"/>
      <c r="E303" s="48" t="s">
        <v>5</v>
      </c>
      <c r="F303" s="2"/>
    </row>
    <row r="304" spans="1:6" ht="15" thickBot="1" x14ac:dyDescent="0.25">
      <c r="A304" s="137"/>
      <c r="B304" s="138"/>
      <c r="C304" s="33"/>
      <c r="D304" s="47"/>
      <c r="E304" s="60" t="s">
        <v>320</v>
      </c>
      <c r="F304" s="3"/>
    </row>
    <row r="305" spans="1:6" ht="15" thickBot="1" x14ac:dyDescent="0.25">
      <c r="A305" s="137"/>
      <c r="B305" s="138"/>
      <c r="C305" s="61"/>
      <c r="D305" s="59"/>
      <c r="E305" s="62" t="s">
        <v>6</v>
      </c>
      <c r="F305" s="2"/>
    </row>
    <row r="306" spans="1:6" ht="15" thickBot="1" x14ac:dyDescent="0.25">
      <c r="A306" s="137" t="s">
        <v>250</v>
      </c>
      <c r="B306" s="138" t="s">
        <v>311</v>
      </c>
      <c r="C306" s="58"/>
      <c r="D306" s="59"/>
      <c r="E306" s="46" t="s">
        <v>3</v>
      </c>
      <c r="F306" s="1"/>
    </row>
    <row r="307" spans="1:6" ht="15" thickBot="1" x14ac:dyDescent="0.25">
      <c r="A307" s="137"/>
      <c r="B307" s="138"/>
      <c r="C307" s="33"/>
      <c r="D307" s="47"/>
      <c r="E307" s="48" t="s">
        <v>4</v>
      </c>
      <c r="F307" s="2"/>
    </row>
    <row r="308" spans="1:6" ht="15" thickBot="1" x14ac:dyDescent="0.25">
      <c r="A308" s="137"/>
      <c r="B308" s="138"/>
      <c r="C308" s="33"/>
      <c r="D308" s="47"/>
      <c r="E308" s="48" t="s">
        <v>5</v>
      </c>
      <c r="F308" s="2"/>
    </row>
    <row r="309" spans="1:6" ht="15" thickBot="1" x14ac:dyDescent="0.25">
      <c r="A309" s="137"/>
      <c r="B309" s="138"/>
      <c r="C309" s="33"/>
      <c r="D309" s="47"/>
      <c r="E309" s="60" t="s">
        <v>320</v>
      </c>
      <c r="F309" s="3"/>
    </row>
    <row r="310" spans="1:6" ht="15" thickBot="1" x14ac:dyDescent="0.25">
      <c r="A310" s="137"/>
      <c r="B310" s="138"/>
      <c r="C310" s="61"/>
      <c r="D310" s="59"/>
      <c r="E310" s="62" t="s">
        <v>6</v>
      </c>
      <c r="F310" s="2"/>
    </row>
    <row r="311" spans="1:6" ht="15" thickBot="1" x14ac:dyDescent="0.25">
      <c r="A311" s="137" t="s">
        <v>251</v>
      </c>
      <c r="B311" s="138" t="s">
        <v>312</v>
      </c>
      <c r="C311" s="58"/>
      <c r="D311" s="59"/>
      <c r="E311" s="46" t="s">
        <v>3</v>
      </c>
      <c r="F311" s="1"/>
    </row>
    <row r="312" spans="1:6" ht="15" thickBot="1" x14ac:dyDescent="0.25">
      <c r="A312" s="137"/>
      <c r="B312" s="138"/>
      <c r="C312" s="33"/>
      <c r="D312" s="47"/>
      <c r="E312" s="48" t="s">
        <v>4</v>
      </c>
      <c r="F312" s="2"/>
    </row>
    <row r="313" spans="1:6" ht="15" thickBot="1" x14ac:dyDescent="0.25">
      <c r="A313" s="137"/>
      <c r="B313" s="138"/>
      <c r="C313" s="33"/>
      <c r="D313" s="47"/>
      <c r="E313" s="48" t="s">
        <v>5</v>
      </c>
      <c r="F313" s="2"/>
    </row>
    <row r="314" spans="1:6" ht="15" thickBot="1" x14ac:dyDescent="0.25">
      <c r="A314" s="137"/>
      <c r="B314" s="138"/>
      <c r="C314" s="33"/>
      <c r="D314" s="47"/>
      <c r="E314" s="60" t="s">
        <v>320</v>
      </c>
      <c r="F314" s="3"/>
    </row>
    <row r="315" spans="1:6" ht="15" thickBot="1" x14ac:dyDescent="0.25">
      <c r="A315" s="137"/>
      <c r="B315" s="138"/>
      <c r="C315" s="61"/>
      <c r="D315" s="59"/>
      <c r="E315" s="62" t="s">
        <v>6</v>
      </c>
      <c r="F315" s="2"/>
    </row>
    <row r="316" spans="1:6" ht="15" thickBot="1" x14ac:dyDescent="0.25">
      <c r="A316" s="137" t="s">
        <v>252</v>
      </c>
      <c r="B316" s="138" t="s">
        <v>313</v>
      </c>
      <c r="C316" s="58"/>
      <c r="D316" s="59"/>
      <c r="E316" s="46" t="s">
        <v>3</v>
      </c>
      <c r="F316" s="1"/>
    </row>
    <row r="317" spans="1:6" ht="15" thickBot="1" x14ac:dyDescent="0.25">
      <c r="A317" s="137"/>
      <c r="B317" s="138"/>
      <c r="C317" s="33"/>
      <c r="D317" s="47"/>
      <c r="E317" s="48" t="s">
        <v>4</v>
      </c>
      <c r="F317" s="2"/>
    </row>
    <row r="318" spans="1:6" ht="15" thickBot="1" x14ac:dyDescent="0.25">
      <c r="A318" s="137"/>
      <c r="B318" s="138"/>
      <c r="C318" s="33"/>
      <c r="D318" s="47"/>
      <c r="E318" s="48" t="s">
        <v>5</v>
      </c>
      <c r="F318" s="2"/>
    </row>
    <row r="319" spans="1:6" ht="15" thickBot="1" x14ac:dyDescent="0.25">
      <c r="A319" s="137"/>
      <c r="B319" s="138"/>
      <c r="C319" s="33"/>
      <c r="D319" s="47"/>
      <c r="E319" s="60" t="s">
        <v>320</v>
      </c>
      <c r="F319" s="3"/>
    </row>
    <row r="320" spans="1:6" ht="15" thickBot="1" x14ac:dyDescent="0.25">
      <c r="A320" s="137"/>
      <c r="B320" s="138"/>
      <c r="C320" s="61"/>
      <c r="D320" s="59"/>
      <c r="E320" s="62" t="s">
        <v>6</v>
      </c>
      <c r="F320" s="2"/>
    </row>
    <row r="321" spans="1:6" ht="15" thickBot="1" x14ac:dyDescent="0.25">
      <c r="A321" s="137" t="s">
        <v>253</v>
      </c>
      <c r="B321" s="138" t="s">
        <v>314</v>
      </c>
      <c r="C321" s="58"/>
      <c r="D321" s="59"/>
      <c r="E321" s="46" t="s">
        <v>3</v>
      </c>
      <c r="F321" s="1"/>
    </row>
    <row r="322" spans="1:6" ht="15" thickBot="1" x14ac:dyDescent="0.25">
      <c r="A322" s="137"/>
      <c r="B322" s="138"/>
      <c r="C322" s="33"/>
      <c r="D322" s="47"/>
      <c r="E322" s="48" t="s">
        <v>4</v>
      </c>
      <c r="F322" s="2"/>
    </row>
    <row r="323" spans="1:6" ht="15" thickBot="1" x14ac:dyDescent="0.25">
      <c r="A323" s="137"/>
      <c r="B323" s="138"/>
      <c r="C323" s="33"/>
      <c r="D323" s="47"/>
      <c r="E323" s="48" t="s">
        <v>5</v>
      </c>
      <c r="F323" s="2"/>
    </row>
    <row r="324" spans="1:6" ht="15" thickBot="1" x14ac:dyDescent="0.25">
      <c r="A324" s="137"/>
      <c r="B324" s="138"/>
      <c r="C324" s="33"/>
      <c r="D324" s="47"/>
      <c r="E324" s="60" t="s">
        <v>320</v>
      </c>
      <c r="F324" s="3"/>
    </row>
    <row r="325" spans="1:6" ht="15" thickBot="1" x14ac:dyDescent="0.25">
      <c r="A325" s="137"/>
      <c r="B325" s="138"/>
      <c r="C325" s="61"/>
      <c r="D325" s="59"/>
      <c r="E325" s="62" t="s">
        <v>6</v>
      </c>
      <c r="F325" s="2"/>
    </row>
    <row r="326" spans="1:6" ht="15" thickBot="1" x14ac:dyDescent="0.25">
      <c r="A326" s="137" t="s">
        <v>254</v>
      </c>
      <c r="B326" s="138" t="s">
        <v>315</v>
      </c>
      <c r="C326" s="58"/>
      <c r="D326" s="59"/>
      <c r="E326" s="46" t="s">
        <v>3</v>
      </c>
      <c r="F326" s="1"/>
    </row>
    <row r="327" spans="1:6" ht="15" thickBot="1" x14ac:dyDescent="0.25">
      <c r="A327" s="137"/>
      <c r="B327" s="138"/>
      <c r="C327" s="33"/>
      <c r="D327" s="47"/>
      <c r="E327" s="48" t="s">
        <v>4</v>
      </c>
      <c r="F327" s="2"/>
    </row>
    <row r="328" spans="1:6" ht="15" thickBot="1" x14ac:dyDescent="0.25">
      <c r="A328" s="137"/>
      <c r="B328" s="138"/>
      <c r="C328" s="33"/>
      <c r="D328" s="47"/>
      <c r="E328" s="48" t="s">
        <v>5</v>
      </c>
      <c r="F328" s="2"/>
    </row>
    <row r="329" spans="1:6" ht="15" thickBot="1" x14ac:dyDescent="0.25">
      <c r="A329" s="137"/>
      <c r="B329" s="138"/>
      <c r="C329" s="33"/>
      <c r="D329" s="47"/>
      <c r="E329" s="60" t="s">
        <v>320</v>
      </c>
      <c r="F329" s="3"/>
    </row>
    <row r="330" spans="1:6" ht="15" thickBot="1" x14ac:dyDescent="0.25">
      <c r="A330" s="137"/>
      <c r="B330" s="138"/>
      <c r="C330" s="61"/>
      <c r="D330" s="59"/>
      <c r="E330" s="62" t="s">
        <v>6</v>
      </c>
      <c r="F330" s="2"/>
    </row>
    <row r="331" spans="1:6" ht="15" thickBot="1" x14ac:dyDescent="0.25">
      <c r="A331" s="137" t="s">
        <v>255</v>
      </c>
      <c r="B331" s="138" t="s">
        <v>316</v>
      </c>
      <c r="C331" s="58"/>
      <c r="D331" s="59"/>
      <c r="E331" s="46" t="s">
        <v>3</v>
      </c>
      <c r="F331" s="1"/>
    </row>
    <row r="332" spans="1:6" ht="15" thickBot="1" x14ac:dyDescent="0.25">
      <c r="A332" s="137"/>
      <c r="B332" s="138"/>
      <c r="C332" s="33"/>
      <c r="D332" s="47"/>
      <c r="E332" s="48" t="s">
        <v>4</v>
      </c>
      <c r="F332" s="2"/>
    </row>
    <row r="333" spans="1:6" ht="15" thickBot="1" x14ac:dyDescent="0.25">
      <c r="A333" s="137"/>
      <c r="B333" s="138"/>
      <c r="C333" s="33"/>
      <c r="D333" s="47"/>
      <c r="E333" s="48" t="s">
        <v>5</v>
      </c>
      <c r="F333" s="2"/>
    </row>
    <row r="334" spans="1:6" ht="15" thickBot="1" x14ac:dyDescent="0.25">
      <c r="A334" s="137"/>
      <c r="B334" s="138"/>
      <c r="C334" s="33"/>
      <c r="D334" s="47"/>
      <c r="E334" s="60" t="s">
        <v>320</v>
      </c>
      <c r="F334" s="3"/>
    </row>
    <row r="335" spans="1:6" ht="15" thickBot="1" x14ac:dyDescent="0.25">
      <c r="A335" s="137"/>
      <c r="B335" s="138"/>
      <c r="C335" s="61"/>
      <c r="D335" s="59"/>
      <c r="E335" s="62" t="s">
        <v>6</v>
      </c>
      <c r="F335" s="2"/>
    </row>
    <row r="336" spans="1:6" ht="15" thickBot="1" x14ac:dyDescent="0.25">
      <c r="A336" s="137" t="s">
        <v>256</v>
      </c>
      <c r="B336" s="138" t="s">
        <v>317</v>
      </c>
      <c r="C336" s="58"/>
      <c r="D336" s="59"/>
      <c r="E336" s="46" t="s">
        <v>3</v>
      </c>
      <c r="F336" s="1"/>
    </row>
    <row r="337" spans="1:6" ht="15" thickBot="1" x14ac:dyDescent="0.25">
      <c r="A337" s="137"/>
      <c r="B337" s="138"/>
      <c r="C337" s="33"/>
      <c r="D337" s="47"/>
      <c r="E337" s="48" t="s">
        <v>4</v>
      </c>
      <c r="F337" s="2"/>
    </row>
    <row r="338" spans="1:6" ht="15" thickBot="1" x14ac:dyDescent="0.25">
      <c r="A338" s="137"/>
      <c r="B338" s="138"/>
      <c r="C338" s="33"/>
      <c r="D338" s="47"/>
      <c r="E338" s="48" t="s">
        <v>5</v>
      </c>
      <c r="F338" s="2"/>
    </row>
    <row r="339" spans="1:6" ht="15" thickBot="1" x14ac:dyDescent="0.25">
      <c r="A339" s="137"/>
      <c r="B339" s="138"/>
      <c r="C339" s="33"/>
      <c r="D339" s="47"/>
      <c r="E339" s="60" t="s">
        <v>320</v>
      </c>
      <c r="F339" s="3"/>
    </row>
    <row r="340" spans="1:6" ht="15" thickBot="1" x14ac:dyDescent="0.25">
      <c r="A340" s="137"/>
      <c r="B340" s="138"/>
      <c r="C340" s="61"/>
      <c r="D340" s="59"/>
      <c r="E340" s="62" t="s">
        <v>6</v>
      </c>
      <c r="F340" s="2"/>
    </row>
    <row r="341" spans="1:6" ht="15" thickBot="1" x14ac:dyDescent="0.25">
      <c r="A341" s="137" t="s">
        <v>257</v>
      </c>
      <c r="B341" s="138" t="s">
        <v>318</v>
      </c>
      <c r="C341" s="58"/>
      <c r="D341" s="59"/>
      <c r="E341" s="46" t="s">
        <v>3</v>
      </c>
      <c r="F341" s="1"/>
    </row>
    <row r="342" spans="1:6" ht="15" thickBot="1" x14ac:dyDescent="0.25">
      <c r="A342" s="137"/>
      <c r="B342" s="138"/>
      <c r="C342" s="33"/>
      <c r="D342" s="47"/>
      <c r="E342" s="48" t="s">
        <v>4</v>
      </c>
      <c r="F342" s="2"/>
    </row>
    <row r="343" spans="1:6" ht="15" thickBot="1" x14ac:dyDescent="0.25">
      <c r="A343" s="137"/>
      <c r="B343" s="138"/>
      <c r="C343" s="33"/>
      <c r="D343" s="47"/>
      <c r="E343" s="48" t="s">
        <v>5</v>
      </c>
      <c r="F343" s="2"/>
    </row>
    <row r="344" spans="1:6" ht="15" thickBot="1" x14ac:dyDescent="0.25">
      <c r="A344" s="137"/>
      <c r="B344" s="138"/>
      <c r="C344" s="33"/>
      <c r="D344" s="47"/>
      <c r="E344" s="60" t="s">
        <v>320</v>
      </c>
      <c r="F344" s="3"/>
    </row>
    <row r="345" spans="1:6" ht="15" thickBot="1" x14ac:dyDescent="0.25">
      <c r="A345" s="137"/>
      <c r="B345" s="138"/>
      <c r="C345" s="61"/>
      <c r="D345" s="59"/>
      <c r="E345" s="62" t="s">
        <v>6</v>
      </c>
      <c r="F345" s="2"/>
    </row>
    <row r="346" spans="1:6" ht="15" thickBot="1" x14ac:dyDescent="0.25">
      <c r="A346" s="137" t="s">
        <v>258</v>
      </c>
      <c r="B346" s="138" t="s">
        <v>319</v>
      </c>
      <c r="C346" s="58"/>
      <c r="D346" s="59"/>
      <c r="E346" s="46" t="s">
        <v>3</v>
      </c>
      <c r="F346" s="1"/>
    </row>
    <row r="347" spans="1:6" ht="15" thickBot="1" x14ac:dyDescent="0.25">
      <c r="A347" s="137"/>
      <c r="B347" s="138"/>
      <c r="C347" s="33"/>
      <c r="D347" s="47"/>
      <c r="E347" s="48" t="s">
        <v>4</v>
      </c>
      <c r="F347" s="2"/>
    </row>
    <row r="348" spans="1:6" ht="15" thickBot="1" x14ac:dyDescent="0.25">
      <c r="A348" s="137"/>
      <c r="B348" s="138"/>
      <c r="C348" s="33"/>
      <c r="D348" s="47"/>
      <c r="E348" s="48" t="s">
        <v>5</v>
      </c>
      <c r="F348" s="2"/>
    </row>
    <row r="349" spans="1:6" ht="15" thickBot="1" x14ac:dyDescent="0.25">
      <c r="A349" s="137"/>
      <c r="B349" s="138"/>
      <c r="C349" s="33"/>
      <c r="D349" s="47"/>
      <c r="E349" s="60" t="s">
        <v>320</v>
      </c>
      <c r="F349" s="3"/>
    </row>
    <row r="350" spans="1:6" ht="15" thickBot="1" x14ac:dyDescent="0.25">
      <c r="A350" s="137"/>
      <c r="B350" s="138"/>
      <c r="C350" s="61"/>
      <c r="D350" s="59"/>
      <c r="E350" s="62" t="s">
        <v>6</v>
      </c>
      <c r="F350" s="2"/>
    </row>
    <row r="351" spans="1:6" ht="15.75" thickBot="1" x14ac:dyDescent="0.25">
      <c r="A351" s="72" t="s">
        <v>8</v>
      </c>
      <c r="B351" s="139" t="s">
        <v>11</v>
      </c>
      <c r="C351" s="139"/>
      <c r="D351" s="139"/>
      <c r="E351" s="139"/>
      <c r="F351" s="17">
        <f>SUM(F9:F350)</f>
        <v>0</v>
      </c>
    </row>
    <row r="352" spans="1:6" ht="15.75" thickBot="1" x14ac:dyDescent="0.25">
      <c r="A352" s="72" t="s">
        <v>9</v>
      </c>
      <c r="B352" s="139" t="s">
        <v>79</v>
      </c>
      <c r="C352" s="139"/>
      <c r="D352" s="139"/>
      <c r="E352" s="139"/>
      <c r="F352" s="17"/>
    </row>
    <row r="353" spans="1:6" ht="15.75" thickBot="1" x14ac:dyDescent="0.25">
      <c r="A353" s="72" t="s">
        <v>10</v>
      </c>
      <c r="B353" s="136" t="s">
        <v>330</v>
      </c>
      <c r="C353" s="136"/>
      <c r="D353" s="136"/>
      <c r="E353" s="136"/>
      <c r="F353" s="17"/>
    </row>
  </sheetData>
  <sheetProtection algorithmName="SHA-512" hashValue="WNVYqpIGVvfiSF2E8vDfea3ZGkvvpso178pYpQgNZYVjA8TV0+SCH2xvDrCr0y/q/EsbIVJTNjoP7anknsujDQ==" saltValue="0NIYpg6l4zFADm66bF5x+w==" spinCount="100000" sheet="1" objects="1" scenarios="1"/>
  <mergeCells count="145">
    <mergeCell ref="A301:A305"/>
    <mergeCell ref="B301:B305"/>
    <mergeCell ref="A296:A300"/>
    <mergeCell ref="B296:B300"/>
    <mergeCell ref="A291:A295"/>
    <mergeCell ref="B291:B295"/>
    <mergeCell ref="A286:A290"/>
    <mergeCell ref="B286:B290"/>
    <mergeCell ref="B326:B330"/>
    <mergeCell ref="A321:A325"/>
    <mergeCell ref="B321:B325"/>
    <mergeCell ref="A316:A320"/>
    <mergeCell ref="B316:B320"/>
    <mergeCell ref="A311:A315"/>
    <mergeCell ref="B311:B315"/>
    <mergeCell ref="A306:A310"/>
    <mergeCell ref="B306:B310"/>
    <mergeCell ref="D1:F1"/>
    <mergeCell ref="A3:F3"/>
    <mergeCell ref="A5:F5"/>
    <mergeCell ref="A6:F6"/>
    <mergeCell ref="A9:A13"/>
    <mergeCell ref="B9:B13"/>
    <mergeCell ref="A14:A18"/>
    <mergeCell ref="B14:B18"/>
    <mergeCell ref="A19:A23"/>
    <mergeCell ref="B19:B23"/>
    <mergeCell ref="A1:B1"/>
    <mergeCell ref="A7:F7"/>
    <mergeCell ref="A4:F4"/>
    <mergeCell ref="A2:F2"/>
    <mergeCell ref="A29:A33"/>
    <mergeCell ref="B29:B33"/>
    <mergeCell ref="A34:A38"/>
    <mergeCell ref="B34:B38"/>
    <mergeCell ref="A40:A44"/>
    <mergeCell ref="B40:B44"/>
    <mergeCell ref="A45:A49"/>
    <mergeCell ref="B45:B49"/>
    <mergeCell ref="A50:A54"/>
    <mergeCell ref="B50:B54"/>
    <mergeCell ref="A55:A59"/>
    <mergeCell ref="B55:B59"/>
    <mergeCell ref="A61:A65"/>
    <mergeCell ref="B61:B65"/>
    <mergeCell ref="A66:A70"/>
    <mergeCell ref="B66:B70"/>
    <mergeCell ref="A71:A75"/>
    <mergeCell ref="B71:B75"/>
    <mergeCell ref="A76:A80"/>
    <mergeCell ref="B76:B80"/>
    <mergeCell ref="A81:A85"/>
    <mergeCell ref="B81:B85"/>
    <mergeCell ref="A86:A90"/>
    <mergeCell ref="B86:B90"/>
    <mergeCell ref="A91:A95"/>
    <mergeCell ref="B91:B95"/>
    <mergeCell ref="A96:A100"/>
    <mergeCell ref="B96:B100"/>
    <mergeCell ref="A101:A105"/>
    <mergeCell ref="B101:B105"/>
    <mergeCell ref="A106:A110"/>
    <mergeCell ref="B106:B110"/>
    <mergeCell ref="A111:A115"/>
    <mergeCell ref="B111:B115"/>
    <mergeCell ref="A116:A120"/>
    <mergeCell ref="B116:B120"/>
    <mergeCell ref="A121:A125"/>
    <mergeCell ref="B121:B125"/>
    <mergeCell ref="A126:A130"/>
    <mergeCell ref="B126:B130"/>
    <mergeCell ref="A131:A135"/>
    <mergeCell ref="B131:B135"/>
    <mergeCell ref="A136:A140"/>
    <mergeCell ref="B136:B140"/>
    <mergeCell ref="A141:A145"/>
    <mergeCell ref="B141:B145"/>
    <mergeCell ref="A146:A150"/>
    <mergeCell ref="B146:B150"/>
    <mergeCell ref="A151:A155"/>
    <mergeCell ref="B151:B155"/>
    <mergeCell ref="A156:A160"/>
    <mergeCell ref="B156:B160"/>
    <mergeCell ref="A161:A165"/>
    <mergeCell ref="B161:B165"/>
    <mergeCell ref="A166:A170"/>
    <mergeCell ref="B166:B170"/>
    <mergeCell ref="A171:A175"/>
    <mergeCell ref="B171:B175"/>
    <mergeCell ref="A176:A180"/>
    <mergeCell ref="B176:B180"/>
    <mergeCell ref="A181:A185"/>
    <mergeCell ref="B181:B185"/>
    <mergeCell ref="A186:A190"/>
    <mergeCell ref="B186:B190"/>
    <mergeCell ref="A191:A195"/>
    <mergeCell ref="B191:B195"/>
    <mergeCell ref="A196:A200"/>
    <mergeCell ref="B196:B200"/>
    <mergeCell ref="A201:A205"/>
    <mergeCell ref="B201:B205"/>
    <mergeCell ref="A206:A210"/>
    <mergeCell ref="B206:B210"/>
    <mergeCell ref="A211:A215"/>
    <mergeCell ref="B211:B215"/>
    <mergeCell ref="A216:A220"/>
    <mergeCell ref="B216:B220"/>
    <mergeCell ref="A221:A225"/>
    <mergeCell ref="B221:B225"/>
    <mergeCell ref="A226:A230"/>
    <mergeCell ref="B226:B230"/>
    <mergeCell ref="A231:A235"/>
    <mergeCell ref="B231:B235"/>
    <mergeCell ref="A236:A240"/>
    <mergeCell ref="B236:B240"/>
    <mergeCell ref="A241:A245"/>
    <mergeCell ref="B241:B245"/>
    <mergeCell ref="A246:A250"/>
    <mergeCell ref="B246:B250"/>
    <mergeCell ref="A251:A255"/>
    <mergeCell ref="B251:B255"/>
    <mergeCell ref="B353:E353"/>
    <mergeCell ref="A281:A285"/>
    <mergeCell ref="B281:B285"/>
    <mergeCell ref="A346:A350"/>
    <mergeCell ref="B346:B350"/>
    <mergeCell ref="B351:E351"/>
    <mergeCell ref="A256:A260"/>
    <mergeCell ref="B256:B260"/>
    <mergeCell ref="A261:A265"/>
    <mergeCell ref="B261:B265"/>
    <mergeCell ref="A266:A270"/>
    <mergeCell ref="B266:B270"/>
    <mergeCell ref="B352:E352"/>
    <mergeCell ref="A271:A275"/>
    <mergeCell ref="B271:B275"/>
    <mergeCell ref="A276:A280"/>
    <mergeCell ref="B276:B280"/>
    <mergeCell ref="A341:A345"/>
    <mergeCell ref="B341:B345"/>
    <mergeCell ref="A336:A340"/>
    <mergeCell ref="B336:B340"/>
    <mergeCell ref="A331:A335"/>
    <mergeCell ref="B331:B335"/>
    <mergeCell ref="A326:A330"/>
  </mergeCells>
  <pageMargins left="0.7" right="0.7" top="0.75" bottom="0.75" header="0.3" footer="0.3"/>
  <pageSetup paperSize="9" orientation="portrait" r:id="rId1"/>
  <ignoredErrors>
    <ignoredError sqref="A225 A9:A11 A13:A16 A18:A21 A23:A31 A33:A36 A38:A42 A44:A47 A49:A52 A54:A57 A59:A63 A65:A68 A70:A73 A75:A78 A80:A83 A85:A88 A90:A93 A95:A98 A100:A103 A105:A108 A110:A113 A115:A118 A120:A123 A125:A128 A130:A133 A135:A138 A140:A143 A145:A148 A150:A153 A155:A158 A160:A163 A165:A168 A170:A173 A175:A178 A180:A183 A185:A188 A190:A193 A195:A198 A200:A203 A205:A208 A210:A213 A215:A218 A220:A22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topLeftCell="A28" workbookViewId="0">
      <selection activeCell="H8" sqref="H8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6" s="5" customFormat="1" x14ac:dyDescent="0.2">
      <c r="A2" s="154"/>
      <c r="B2" s="154"/>
      <c r="C2" s="154"/>
      <c r="D2" s="154"/>
      <c r="E2" s="154"/>
      <c r="F2" s="154"/>
    </row>
    <row r="3" spans="1:6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6" s="5" customFormat="1" x14ac:dyDescent="0.2">
      <c r="A4" s="154"/>
      <c r="B4" s="154"/>
      <c r="C4" s="154"/>
      <c r="D4" s="154"/>
      <c r="E4" s="154"/>
      <c r="F4" s="154"/>
    </row>
    <row r="5" spans="1:6" s="5" customFormat="1" ht="33.950000000000003" customHeight="1" x14ac:dyDescent="0.2">
      <c r="A5" s="149" t="s">
        <v>331</v>
      </c>
      <c r="B5" s="150"/>
      <c r="C5" s="150"/>
      <c r="D5" s="150"/>
      <c r="E5" s="150"/>
      <c r="F5" s="150"/>
    </row>
    <row r="6" spans="1:6" s="5" customFormat="1" ht="15.75" x14ac:dyDescent="0.2">
      <c r="A6" s="151" t="s">
        <v>341</v>
      </c>
      <c r="B6" s="151"/>
      <c r="C6" s="151"/>
      <c r="D6" s="151"/>
      <c r="E6" s="151"/>
      <c r="F6" s="151"/>
    </row>
    <row r="7" spans="1:6" s="5" customFormat="1" ht="15.75" thickBot="1" x14ac:dyDescent="0.25">
      <c r="A7" s="153"/>
      <c r="B7" s="153"/>
      <c r="C7" s="153"/>
      <c r="D7" s="153"/>
      <c r="E7" s="153"/>
      <c r="F7" s="153"/>
    </row>
    <row r="8" spans="1:6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30" t="s">
        <v>75</v>
      </c>
    </row>
    <row r="9" spans="1:6" ht="15" thickBot="1" x14ac:dyDescent="0.25">
      <c r="A9" s="137" t="s">
        <v>80</v>
      </c>
      <c r="B9" s="160" t="s">
        <v>160</v>
      </c>
      <c r="C9" s="33"/>
      <c r="D9" s="34"/>
      <c r="E9" s="127" t="s">
        <v>3</v>
      </c>
      <c r="F9" s="2"/>
    </row>
    <row r="10" spans="1:6" ht="15" thickBot="1" x14ac:dyDescent="0.25">
      <c r="A10" s="137"/>
      <c r="B10" s="160"/>
      <c r="C10" s="33"/>
      <c r="D10" s="34"/>
      <c r="E10" s="127" t="s">
        <v>4</v>
      </c>
      <c r="F10" s="2"/>
    </row>
    <row r="11" spans="1:6" ht="15" thickBot="1" x14ac:dyDescent="0.25">
      <c r="A11" s="137"/>
      <c r="B11" s="160"/>
      <c r="C11" s="33"/>
      <c r="D11" s="34"/>
      <c r="E11" s="127" t="s">
        <v>5</v>
      </c>
      <c r="F11" s="2"/>
    </row>
    <row r="12" spans="1:6" ht="15" thickBot="1" x14ac:dyDescent="0.25">
      <c r="A12" s="137"/>
      <c r="B12" s="160"/>
      <c r="C12" s="33"/>
      <c r="D12" s="34"/>
      <c r="E12" s="128" t="s">
        <v>320</v>
      </c>
      <c r="F12" s="3"/>
    </row>
    <row r="13" spans="1:6" ht="15" thickBot="1" x14ac:dyDescent="0.25">
      <c r="A13" s="137"/>
      <c r="B13" s="160"/>
      <c r="C13" s="33"/>
      <c r="D13" s="34"/>
      <c r="E13" s="129" t="s">
        <v>6</v>
      </c>
      <c r="F13" s="8"/>
    </row>
    <row r="14" spans="1:6" ht="15" thickBot="1" x14ac:dyDescent="0.25">
      <c r="A14" s="137" t="s">
        <v>81</v>
      </c>
      <c r="B14" s="164" t="s">
        <v>26</v>
      </c>
      <c r="C14" s="38"/>
      <c r="D14" s="39"/>
      <c r="E14" s="130" t="s">
        <v>3</v>
      </c>
      <c r="F14" s="9"/>
    </row>
    <row r="15" spans="1:6" ht="15" thickBot="1" x14ac:dyDescent="0.25">
      <c r="A15" s="137"/>
      <c r="B15" s="164"/>
      <c r="C15" s="33"/>
      <c r="D15" s="34"/>
      <c r="E15" s="127" t="s">
        <v>4</v>
      </c>
      <c r="F15" s="2"/>
    </row>
    <row r="16" spans="1:6" ht="15" thickBot="1" x14ac:dyDescent="0.25">
      <c r="A16" s="137"/>
      <c r="B16" s="164"/>
      <c r="C16" s="33"/>
      <c r="D16" s="34"/>
      <c r="E16" s="127" t="s">
        <v>5</v>
      </c>
      <c r="F16" s="2"/>
    </row>
    <row r="17" spans="1:6" ht="15" thickBot="1" x14ac:dyDescent="0.25">
      <c r="A17" s="137"/>
      <c r="B17" s="164"/>
      <c r="C17" s="33"/>
      <c r="D17" s="34"/>
      <c r="E17" s="128" t="s">
        <v>320</v>
      </c>
      <c r="F17" s="3"/>
    </row>
    <row r="18" spans="1:6" ht="15" thickBot="1" x14ac:dyDescent="0.25">
      <c r="A18" s="137"/>
      <c r="B18" s="164"/>
      <c r="C18" s="33"/>
      <c r="D18" s="34"/>
      <c r="E18" s="129" t="s">
        <v>6</v>
      </c>
      <c r="F18" s="8"/>
    </row>
    <row r="19" spans="1:6" ht="15" customHeight="1" thickBot="1" x14ac:dyDescent="0.25">
      <c r="A19" s="137" t="s">
        <v>82</v>
      </c>
      <c r="B19" s="164" t="s">
        <v>27</v>
      </c>
      <c r="C19" s="38"/>
      <c r="D19" s="39"/>
      <c r="E19" s="130" t="s">
        <v>3</v>
      </c>
      <c r="F19" s="9"/>
    </row>
    <row r="20" spans="1:6" ht="15" thickBot="1" x14ac:dyDescent="0.25">
      <c r="A20" s="137"/>
      <c r="B20" s="164"/>
      <c r="C20" s="33"/>
      <c r="D20" s="34"/>
      <c r="E20" s="127" t="s">
        <v>4</v>
      </c>
      <c r="F20" s="2"/>
    </row>
    <row r="21" spans="1:6" ht="15" thickBot="1" x14ac:dyDescent="0.25">
      <c r="A21" s="137"/>
      <c r="B21" s="164"/>
      <c r="C21" s="33"/>
      <c r="D21" s="34"/>
      <c r="E21" s="127" t="s">
        <v>5</v>
      </c>
      <c r="F21" s="2"/>
    </row>
    <row r="22" spans="1:6" ht="15" thickBot="1" x14ac:dyDescent="0.25">
      <c r="A22" s="137"/>
      <c r="B22" s="164"/>
      <c r="C22" s="33"/>
      <c r="D22" s="34"/>
      <c r="E22" s="128" t="s">
        <v>320</v>
      </c>
      <c r="F22" s="3"/>
    </row>
    <row r="23" spans="1:6" ht="15" thickBot="1" x14ac:dyDescent="0.25">
      <c r="A23" s="137"/>
      <c r="B23" s="164"/>
      <c r="C23" s="33"/>
      <c r="D23" s="34"/>
      <c r="E23" s="129" t="s">
        <v>6</v>
      </c>
      <c r="F23" s="8"/>
    </row>
    <row r="24" spans="1:6" ht="15" thickBot="1" x14ac:dyDescent="0.25">
      <c r="A24" s="137" t="s">
        <v>83</v>
      </c>
      <c r="B24" s="164" t="s">
        <v>28</v>
      </c>
      <c r="C24" s="38">
        <v>6</v>
      </c>
      <c r="D24" s="39">
        <v>24000</v>
      </c>
      <c r="E24" s="130" t="s">
        <v>3</v>
      </c>
      <c r="F24" s="9"/>
    </row>
    <row r="25" spans="1:6" ht="15" thickBot="1" x14ac:dyDescent="0.25">
      <c r="A25" s="137"/>
      <c r="B25" s="164"/>
      <c r="C25" s="33"/>
      <c r="D25" s="34"/>
      <c r="E25" s="127" t="s">
        <v>4</v>
      </c>
      <c r="F25" s="2"/>
    </row>
    <row r="26" spans="1:6" ht="15" thickBot="1" x14ac:dyDescent="0.25">
      <c r="A26" s="137"/>
      <c r="B26" s="164"/>
      <c r="C26" s="33"/>
      <c r="D26" s="34"/>
      <c r="E26" s="127" t="s">
        <v>5</v>
      </c>
      <c r="F26" s="2"/>
    </row>
    <row r="27" spans="1:6" ht="15" thickBot="1" x14ac:dyDescent="0.25">
      <c r="A27" s="137"/>
      <c r="B27" s="164"/>
      <c r="C27" s="33"/>
      <c r="D27" s="34"/>
      <c r="E27" s="128" t="s">
        <v>320</v>
      </c>
      <c r="F27" s="3"/>
    </row>
    <row r="28" spans="1:6" ht="15" thickBot="1" x14ac:dyDescent="0.25">
      <c r="A28" s="137"/>
      <c r="B28" s="164"/>
      <c r="C28" s="33"/>
      <c r="D28" s="34"/>
      <c r="E28" s="129" t="s">
        <v>6</v>
      </c>
      <c r="F28" s="8"/>
    </row>
    <row r="29" spans="1:6" ht="15" thickBot="1" x14ac:dyDescent="0.25">
      <c r="A29" s="137" t="s">
        <v>84</v>
      </c>
      <c r="B29" s="164" t="s">
        <v>29</v>
      </c>
      <c r="C29" s="38"/>
      <c r="D29" s="39"/>
      <c r="E29" s="130" t="s">
        <v>3</v>
      </c>
      <c r="F29" s="9"/>
    </row>
    <row r="30" spans="1:6" ht="15" thickBot="1" x14ac:dyDescent="0.25">
      <c r="A30" s="137"/>
      <c r="B30" s="164"/>
      <c r="C30" s="33"/>
      <c r="D30" s="34"/>
      <c r="E30" s="127" t="s">
        <v>4</v>
      </c>
      <c r="F30" s="2"/>
    </row>
    <row r="31" spans="1:6" ht="15" thickBot="1" x14ac:dyDescent="0.25">
      <c r="A31" s="137"/>
      <c r="B31" s="164"/>
      <c r="C31" s="33"/>
      <c r="D31" s="34"/>
      <c r="E31" s="127" t="s">
        <v>5</v>
      </c>
      <c r="F31" s="2"/>
    </row>
    <row r="32" spans="1:6" ht="15" thickBot="1" x14ac:dyDescent="0.25">
      <c r="A32" s="137"/>
      <c r="B32" s="164"/>
      <c r="C32" s="33"/>
      <c r="D32" s="34"/>
      <c r="E32" s="128" t="s">
        <v>320</v>
      </c>
      <c r="F32" s="3"/>
    </row>
    <row r="33" spans="1:6" ht="15" thickBot="1" x14ac:dyDescent="0.25">
      <c r="A33" s="137"/>
      <c r="B33" s="164"/>
      <c r="C33" s="33"/>
      <c r="D33" s="34"/>
      <c r="E33" s="129" t="s">
        <v>6</v>
      </c>
      <c r="F33" s="8"/>
    </row>
    <row r="34" spans="1:6" ht="15" thickBot="1" x14ac:dyDescent="0.25">
      <c r="A34" s="137" t="s">
        <v>85</v>
      </c>
      <c r="B34" s="164" t="s">
        <v>30</v>
      </c>
      <c r="C34" s="38"/>
      <c r="D34" s="39"/>
      <c r="E34" s="130" t="s">
        <v>3</v>
      </c>
      <c r="F34" s="9"/>
    </row>
    <row r="35" spans="1:6" ht="15" thickBot="1" x14ac:dyDescent="0.25">
      <c r="A35" s="137"/>
      <c r="B35" s="164"/>
      <c r="C35" s="33"/>
      <c r="D35" s="34"/>
      <c r="E35" s="127" t="s">
        <v>4</v>
      </c>
      <c r="F35" s="2"/>
    </row>
    <row r="36" spans="1:6" ht="15" thickBot="1" x14ac:dyDescent="0.25">
      <c r="A36" s="137"/>
      <c r="B36" s="164"/>
      <c r="C36" s="33"/>
      <c r="D36" s="34"/>
      <c r="E36" s="127" t="s">
        <v>5</v>
      </c>
      <c r="F36" s="2"/>
    </row>
    <row r="37" spans="1:6" ht="15" thickBot="1" x14ac:dyDescent="0.25">
      <c r="A37" s="137"/>
      <c r="B37" s="164"/>
      <c r="C37" s="33"/>
      <c r="D37" s="34"/>
      <c r="E37" s="128" t="s">
        <v>320</v>
      </c>
      <c r="F37" s="3"/>
    </row>
    <row r="38" spans="1:6" ht="15" thickBot="1" x14ac:dyDescent="0.25">
      <c r="A38" s="137"/>
      <c r="B38" s="164"/>
      <c r="C38" s="33"/>
      <c r="D38" s="34"/>
      <c r="E38" s="129" t="s">
        <v>6</v>
      </c>
      <c r="F38" s="8"/>
    </row>
    <row r="39" spans="1:6" ht="15" thickBot="1" x14ac:dyDescent="0.25">
      <c r="A39" s="137" t="s">
        <v>86</v>
      </c>
      <c r="B39" s="164" t="s">
        <v>31</v>
      </c>
      <c r="C39" s="38"/>
      <c r="D39" s="39"/>
      <c r="E39" s="130" t="s">
        <v>3</v>
      </c>
      <c r="F39" s="9"/>
    </row>
    <row r="40" spans="1:6" ht="15" thickBot="1" x14ac:dyDescent="0.25">
      <c r="A40" s="137"/>
      <c r="B40" s="164"/>
      <c r="C40" s="33"/>
      <c r="D40" s="34"/>
      <c r="E40" s="127" t="s">
        <v>4</v>
      </c>
      <c r="F40" s="2"/>
    </row>
    <row r="41" spans="1:6" ht="15" thickBot="1" x14ac:dyDescent="0.25">
      <c r="A41" s="137"/>
      <c r="B41" s="164"/>
      <c r="C41" s="33"/>
      <c r="D41" s="34"/>
      <c r="E41" s="127" t="s">
        <v>5</v>
      </c>
      <c r="F41" s="2"/>
    </row>
    <row r="42" spans="1:6" ht="15" thickBot="1" x14ac:dyDescent="0.25">
      <c r="A42" s="137"/>
      <c r="B42" s="164"/>
      <c r="C42" s="33"/>
      <c r="D42" s="34"/>
      <c r="E42" s="128" t="s">
        <v>320</v>
      </c>
      <c r="F42" s="3"/>
    </row>
    <row r="43" spans="1:6" ht="15" thickBot="1" x14ac:dyDescent="0.25">
      <c r="A43" s="137"/>
      <c r="B43" s="164"/>
      <c r="C43" s="33"/>
      <c r="D43" s="34"/>
      <c r="E43" s="129" t="s">
        <v>6</v>
      </c>
      <c r="F43" s="8"/>
    </row>
    <row r="44" spans="1:6" ht="15" thickBot="1" x14ac:dyDescent="0.25">
      <c r="A44" s="137" t="s">
        <v>158</v>
      </c>
      <c r="B44" s="164" t="s">
        <v>161</v>
      </c>
      <c r="C44" s="38"/>
      <c r="D44" s="39"/>
      <c r="E44" s="130" t="s">
        <v>3</v>
      </c>
      <c r="F44" s="9"/>
    </row>
    <row r="45" spans="1:6" ht="15" thickBot="1" x14ac:dyDescent="0.25">
      <c r="A45" s="137"/>
      <c r="B45" s="164"/>
      <c r="C45" s="33"/>
      <c r="D45" s="34"/>
      <c r="E45" s="127" t="s">
        <v>4</v>
      </c>
      <c r="F45" s="2"/>
    </row>
    <row r="46" spans="1:6" ht="15" thickBot="1" x14ac:dyDescent="0.25">
      <c r="A46" s="137"/>
      <c r="B46" s="164"/>
      <c r="C46" s="33"/>
      <c r="D46" s="34"/>
      <c r="E46" s="127" t="s">
        <v>5</v>
      </c>
      <c r="F46" s="2"/>
    </row>
    <row r="47" spans="1:6" ht="15" thickBot="1" x14ac:dyDescent="0.25">
      <c r="A47" s="137"/>
      <c r="B47" s="164"/>
      <c r="C47" s="33"/>
      <c r="D47" s="34"/>
      <c r="E47" s="128" t="s">
        <v>320</v>
      </c>
      <c r="F47" s="3"/>
    </row>
    <row r="48" spans="1:6" ht="15" thickBot="1" x14ac:dyDescent="0.25">
      <c r="A48" s="137"/>
      <c r="B48" s="164"/>
      <c r="C48" s="33"/>
      <c r="D48" s="34"/>
      <c r="E48" s="129" t="s">
        <v>6</v>
      </c>
      <c r="F48" s="8"/>
    </row>
    <row r="49" spans="1:6" ht="15" thickBot="1" x14ac:dyDescent="0.25">
      <c r="A49" s="137" t="s">
        <v>88</v>
      </c>
      <c r="B49" s="164" t="s">
        <v>162</v>
      </c>
      <c r="C49" s="38"/>
      <c r="D49" s="39"/>
      <c r="E49" s="130" t="s">
        <v>3</v>
      </c>
      <c r="F49" s="9"/>
    </row>
    <row r="50" spans="1:6" ht="15" thickBot="1" x14ac:dyDescent="0.25">
      <c r="A50" s="137"/>
      <c r="B50" s="164"/>
      <c r="C50" s="33"/>
      <c r="D50" s="34"/>
      <c r="E50" s="127" t="s">
        <v>4</v>
      </c>
      <c r="F50" s="2"/>
    </row>
    <row r="51" spans="1:6" ht="15" thickBot="1" x14ac:dyDescent="0.25">
      <c r="A51" s="137"/>
      <c r="B51" s="164"/>
      <c r="C51" s="33"/>
      <c r="D51" s="34"/>
      <c r="E51" s="127" t="s">
        <v>5</v>
      </c>
      <c r="F51" s="2"/>
    </row>
    <row r="52" spans="1:6" ht="15" thickBot="1" x14ac:dyDescent="0.25">
      <c r="A52" s="137"/>
      <c r="B52" s="164"/>
      <c r="C52" s="33"/>
      <c r="D52" s="34"/>
      <c r="E52" s="128" t="s">
        <v>320</v>
      </c>
      <c r="F52" s="3"/>
    </row>
    <row r="53" spans="1:6" ht="15" thickBot="1" x14ac:dyDescent="0.25">
      <c r="A53" s="137"/>
      <c r="B53" s="164"/>
      <c r="C53" s="33"/>
      <c r="D53" s="34"/>
      <c r="E53" s="129" t="s">
        <v>6</v>
      </c>
      <c r="F53" s="8"/>
    </row>
    <row r="54" spans="1:6" ht="15" thickBot="1" x14ac:dyDescent="0.25">
      <c r="A54" s="137" t="s">
        <v>89</v>
      </c>
      <c r="B54" s="164" t="s">
        <v>163</v>
      </c>
      <c r="C54" s="38"/>
      <c r="D54" s="39"/>
      <c r="E54" s="130" t="s">
        <v>3</v>
      </c>
      <c r="F54" s="9"/>
    </row>
    <row r="55" spans="1:6" ht="15" thickBot="1" x14ac:dyDescent="0.25">
      <c r="A55" s="137"/>
      <c r="B55" s="164"/>
      <c r="C55" s="33"/>
      <c r="D55" s="34"/>
      <c r="E55" s="127" t="s">
        <v>4</v>
      </c>
      <c r="F55" s="2"/>
    </row>
    <row r="56" spans="1:6" ht="15" thickBot="1" x14ac:dyDescent="0.25">
      <c r="A56" s="137"/>
      <c r="B56" s="164"/>
      <c r="C56" s="33"/>
      <c r="D56" s="34"/>
      <c r="E56" s="127" t="s">
        <v>5</v>
      </c>
      <c r="F56" s="2"/>
    </row>
    <row r="57" spans="1:6" ht="15" thickBot="1" x14ac:dyDescent="0.25">
      <c r="A57" s="137"/>
      <c r="B57" s="164"/>
      <c r="C57" s="33"/>
      <c r="D57" s="34"/>
      <c r="E57" s="128" t="s">
        <v>320</v>
      </c>
      <c r="F57" s="3"/>
    </row>
    <row r="58" spans="1:6" ht="15" thickBot="1" x14ac:dyDescent="0.25">
      <c r="A58" s="137"/>
      <c r="B58" s="164"/>
      <c r="C58" s="33"/>
      <c r="D58" s="34"/>
      <c r="E58" s="129" t="s">
        <v>6</v>
      </c>
      <c r="F58" s="8"/>
    </row>
    <row r="59" spans="1:6" ht="15.75" thickBot="1" x14ac:dyDescent="0.25">
      <c r="A59" s="72" t="s">
        <v>8</v>
      </c>
      <c r="B59" s="139" t="s">
        <v>11</v>
      </c>
      <c r="C59" s="139"/>
      <c r="D59" s="139"/>
      <c r="E59" s="139"/>
      <c r="F59" s="17">
        <f>SUM(F9:F58)</f>
        <v>0</v>
      </c>
    </row>
    <row r="60" spans="1:6" ht="15.75" thickBot="1" x14ac:dyDescent="0.25">
      <c r="A60" s="72" t="s">
        <v>9</v>
      </c>
      <c r="B60" s="139" t="s">
        <v>79</v>
      </c>
      <c r="C60" s="139"/>
      <c r="D60" s="139"/>
      <c r="E60" s="139"/>
      <c r="F60" s="126"/>
    </row>
    <row r="61" spans="1:6" ht="15.75" thickBot="1" x14ac:dyDescent="0.25">
      <c r="A61" s="72" t="s">
        <v>10</v>
      </c>
      <c r="B61" s="136" t="s">
        <v>73</v>
      </c>
      <c r="C61" s="136"/>
      <c r="D61" s="136"/>
      <c r="E61" s="136"/>
      <c r="F61" s="17"/>
    </row>
  </sheetData>
  <sheetProtection algorithmName="SHA-512" hashValue="KRCOYEi0NVBRf01EbFpc7jK0TbdIl9H7t6Win4CUmefsk6yU3D5nCLOvF909p3oVP/tgEnnuU6shANQzyUmnkg==" saltValue="vLWmK2B0uHN7dGh+AH/4nA==" spinCount="100000" sheet="1" objects="1" scenarios="1"/>
  <mergeCells count="31">
    <mergeCell ref="D1:F1"/>
    <mergeCell ref="A3:F3"/>
    <mergeCell ref="A5:F5"/>
    <mergeCell ref="A7:F7"/>
    <mergeCell ref="A9:A13"/>
    <mergeCell ref="B9:B13"/>
    <mergeCell ref="A1:B1"/>
    <mergeCell ref="A2:F2"/>
    <mergeCell ref="A4:F4"/>
    <mergeCell ref="A6:F6"/>
    <mergeCell ref="A14:A18"/>
    <mergeCell ref="B14:B18"/>
    <mergeCell ref="A19:A23"/>
    <mergeCell ref="B19:B23"/>
    <mergeCell ref="A24:A28"/>
    <mergeCell ref="B24:B28"/>
    <mergeCell ref="B59:E59"/>
    <mergeCell ref="B60:E60"/>
    <mergeCell ref="B61:E61"/>
    <mergeCell ref="A29:A33"/>
    <mergeCell ref="B29:B33"/>
    <mergeCell ref="A34:A38"/>
    <mergeCell ref="B34:B38"/>
    <mergeCell ref="A54:A58"/>
    <mergeCell ref="B54:B58"/>
    <mergeCell ref="A49:A53"/>
    <mergeCell ref="B49:B53"/>
    <mergeCell ref="A44:A48"/>
    <mergeCell ref="B44:B48"/>
    <mergeCell ref="A39:A43"/>
    <mergeCell ref="B39:B43"/>
  </mergeCells>
  <pageMargins left="0.7" right="0.7" top="0.75" bottom="0.75" header="0.3" footer="0.3"/>
  <ignoredErrors>
    <ignoredError sqref="A58 A38 A9:A11 A13:A16 A18:A21 A23:A26 A28:A31 A33:A36 A55:A5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topLeftCell="A25" workbookViewId="0">
      <selection activeCell="I8" sqref="I8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6" s="5" customFormat="1" x14ac:dyDescent="0.2">
      <c r="A2" s="154"/>
      <c r="B2" s="154"/>
      <c r="C2" s="154"/>
      <c r="D2" s="154"/>
      <c r="E2" s="154"/>
      <c r="F2" s="154"/>
    </row>
    <row r="3" spans="1:6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6" s="5" customFormat="1" x14ac:dyDescent="0.2">
      <c r="A4" s="154"/>
      <c r="B4" s="154"/>
      <c r="C4" s="154"/>
      <c r="D4" s="154"/>
      <c r="E4" s="154"/>
      <c r="F4" s="154"/>
    </row>
    <row r="5" spans="1:6" s="5" customFormat="1" ht="33.950000000000003" customHeight="1" x14ac:dyDescent="0.2">
      <c r="A5" s="149" t="s">
        <v>331</v>
      </c>
      <c r="B5" s="150"/>
      <c r="C5" s="150"/>
      <c r="D5" s="150"/>
      <c r="E5" s="150"/>
      <c r="F5" s="150"/>
    </row>
    <row r="6" spans="1:6" s="5" customFormat="1" ht="15.75" x14ac:dyDescent="0.2">
      <c r="A6" s="151" t="s">
        <v>342</v>
      </c>
      <c r="B6" s="151"/>
      <c r="C6" s="151"/>
      <c r="D6" s="151"/>
      <c r="E6" s="151"/>
      <c r="F6" s="151"/>
    </row>
    <row r="7" spans="1:6" s="5" customFormat="1" ht="15.75" thickBot="1" x14ac:dyDescent="0.25">
      <c r="A7" s="153"/>
      <c r="B7" s="153"/>
      <c r="C7" s="153"/>
      <c r="D7" s="153"/>
      <c r="E7" s="153"/>
      <c r="F7" s="153"/>
    </row>
    <row r="8" spans="1:6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30" t="s">
        <v>75</v>
      </c>
    </row>
    <row r="9" spans="1:6" ht="15" thickBot="1" x14ac:dyDescent="0.25">
      <c r="A9" s="137" t="s">
        <v>80</v>
      </c>
      <c r="B9" s="160" t="s">
        <v>150</v>
      </c>
      <c r="C9" s="33"/>
      <c r="D9" s="34"/>
      <c r="E9" s="48" t="s">
        <v>3</v>
      </c>
      <c r="F9" s="2"/>
    </row>
    <row r="10" spans="1:6" ht="15" thickBot="1" x14ac:dyDescent="0.25">
      <c r="A10" s="137"/>
      <c r="B10" s="160"/>
      <c r="C10" s="33"/>
      <c r="D10" s="34"/>
      <c r="E10" s="48" t="s">
        <v>4</v>
      </c>
      <c r="F10" s="2"/>
    </row>
    <row r="11" spans="1:6" ht="15" thickBot="1" x14ac:dyDescent="0.25">
      <c r="A11" s="137"/>
      <c r="B11" s="160"/>
      <c r="C11" s="33"/>
      <c r="D11" s="34"/>
      <c r="E11" s="48" t="s">
        <v>5</v>
      </c>
      <c r="F11" s="2"/>
    </row>
    <row r="12" spans="1:6" ht="15" thickBot="1" x14ac:dyDescent="0.25">
      <c r="A12" s="137"/>
      <c r="B12" s="160"/>
      <c r="C12" s="33"/>
      <c r="D12" s="34"/>
      <c r="E12" s="66" t="s">
        <v>320</v>
      </c>
      <c r="F12" s="3"/>
    </row>
    <row r="13" spans="1:6" ht="15" thickBot="1" x14ac:dyDescent="0.25">
      <c r="A13" s="137"/>
      <c r="B13" s="160"/>
      <c r="C13" s="33"/>
      <c r="D13" s="34"/>
      <c r="E13" s="37" t="s">
        <v>6</v>
      </c>
      <c r="F13" s="8"/>
    </row>
    <row r="14" spans="1:6" ht="15" thickBot="1" x14ac:dyDescent="0.25">
      <c r="A14" s="137" t="s">
        <v>81</v>
      </c>
      <c r="B14" s="160" t="s">
        <v>151</v>
      </c>
      <c r="C14" s="38"/>
      <c r="D14" s="39"/>
      <c r="E14" s="40" t="s">
        <v>3</v>
      </c>
      <c r="F14" s="9"/>
    </row>
    <row r="15" spans="1:6" ht="15" thickBot="1" x14ac:dyDescent="0.25">
      <c r="A15" s="137"/>
      <c r="B15" s="160"/>
      <c r="C15" s="33"/>
      <c r="D15" s="34"/>
      <c r="E15" s="48" t="s">
        <v>4</v>
      </c>
      <c r="F15" s="2"/>
    </row>
    <row r="16" spans="1:6" ht="15" thickBot="1" x14ac:dyDescent="0.25">
      <c r="A16" s="137"/>
      <c r="B16" s="160"/>
      <c r="C16" s="33"/>
      <c r="D16" s="34"/>
      <c r="E16" s="48" t="s">
        <v>5</v>
      </c>
      <c r="F16" s="2"/>
    </row>
    <row r="17" spans="1:6" ht="15" thickBot="1" x14ac:dyDescent="0.25">
      <c r="A17" s="137"/>
      <c r="B17" s="160"/>
      <c r="C17" s="33"/>
      <c r="D17" s="34"/>
      <c r="E17" s="66" t="s">
        <v>320</v>
      </c>
      <c r="F17" s="3"/>
    </row>
    <row r="18" spans="1:6" ht="15" thickBot="1" x14ac:dyDescent="0.25">
      <c r="A18" s="137"/>
      <c r="B18" s="160"/>
      <c r="C18" s="33"/>
      <c r="D18" s="34"/>
      <c r="E18" s="37" t="s">
        <v>6</v>
      </c>
      <c r="F18" s="8"/>
    </row>
    <row r="19" spans="1:6" ht="15" thickBot="1" x14ac:dyDescent="0.25">
      <c r="A19" s="137" t="s">
        <v>82</v>
      </c>
      <c r="B19" s="146" t="s">
        <v>152</v>
      </c>
      <c r="C19" s="38"/>
      <c r="D19" s="39"/>
      <c r="E19" s="40" t="s">
        <v>3</v>
      </c>
      <c r="F19" s="9"/>
    </row>
    <row r="20" spans="1:6" ht="15" thickBot="1" x14ac:dyDescent="0.25">
      <c r="A20" s="137"/>
      <c r="B20" s="146"/>
      <c r="C20" s="33"/>
      <c r="D20" s="34"/>
      <c r="E20" s="48" t="s">
        <v>4</v>
      </c>
      <c r="F20" s="2"/>
    </row>
    <row r="21" spans="1:6" ht="15" thickBot="1" x14ac:dyDescent="0.25">
      <c r="A21" s="137"/>
      <c r="B21" s="146"/>
      <c r="C21" s="33"/>
      <c r="D21" s="34"/>
      <c r="E21" s="48" t="s">
        <v>5</v>
      </c>
      <c r="F21" s="2"/>
    </row>
    <row r="22" spans="1:6" ht="15" thickBot="1" x14ac:dyDescent="0.25">
      <c r="A22" s="137"/>
      <c r="B22" s="146"/>
      <c r="C22" s="33"/>
      <c r="D22" s="34"/>
      <c r="E22" s="66" t="s">
        <v>320</v>
      </c>
      <c r="F22" s="3"/>
    </row>
    <row r="23" spans="1:6" ht="15" thickBot="1" x14ac:dyDescent="0.25">
      <c r="A23" s="137"/>
      <c r="B23" s="146"/>
      <c r="C23" s="33"/>
      <c r="D23" s="34"/>
      <c r="E23" s="37" t="s">
        <v>6</v>
      </c>
      <c r="F23" s="8"/>
    </row>
    <row r="24" spans="1:6" ht="15" thickBot="1" x14ac:dyDescent="0.25">
      <c r="A24" s="137" t="s">
        <v>83</v>
      </c>
      <c r="B24" s="160" t="s">
        <v>153</v>
      </c>
      <c r="C24" s="38"/>
      <c r="D24" s="39"/>
      <c r="E24" s="40" t="s">
        <v>3</v>
      </c>
      <c r="F24" s="9"/>
    </row>
    <row r="25" spans="1:6" ht="15" thickBot="1" x14ac:dyDescent="0.25">
      <c r="A25" s="137"/>
      <c r="B25" s="160"/>
      <c r="C25" s="33"/>
      <c r="D25" s="34"/>
      <c r="E25" s="48" t="s">
        <v>4</v>
      </c>
      <c r="F25" s="2"/>
    </row>
    <row r="26" spans="1:6" ht="15" thickBot="1" x14ac:dyDescent="0.25">
      <c r="A26" s="137"/>
      <c r="B26" s="160"/>
      <c r="C26" s="33"/>
      <c r="D26" s="34"/>
      <c r="E26" s="48" t="s">
        <v>5</v>
      </c>
      <c r="F26" s="2"/>
    </row>
    <row r="27" spans="1:6" ht="15" thickBot="1" x14ac:dyDescent="0.25">
      <c r="A27" s="137"/>
      <c r="B27" s="160"/>
      <c r="C27" s="33"/>
      <c r="D27" s="34"/>
      <c r="E27" s="66" t="s">
        <v>320</v>
      </c>
      <c r="F27" s="3"/>
    </row>
    <row r="28" spans="1:6" ht="15" thickBot="1" x14ac:dyDescent="0.25">
      <c r="A28" s="137"/>
      <c r="B28" s="160"/>
      <c r="C28" s="33"/>
      <c r="D28" s="34"/>
      <c r="E28" s="37" t="s">
        <v>6</v>
      </c>
      <c r="F28" s="8"/>
    </row>
    <row r="29" spans="1:6" ht="15" thickBot="1" x14ac:dyDescent="0.25">
      <c r="A29" s="137" t="s">
        <v>84</v>
      </c>
      <c r="B29" s="160" t="s">
        <v>154</v>
      </c>
      <c r="C29" s="38"/>
      <c r="D29" s="39"/>
      <c r="E29" s="40" t="s">
        <v>3</v>
      </c>
      <c r="F29" s="9"/>
    </row>
    <row r="30" spans="1:6" ht="15" thickBot="1" x14ac:dyDescent="0.25">
      <c r="A30" s="137"/>
      <c r="B30" s="160"/>
      <c r="C30" s="33"/>
      <c r="D30" s="34"/>
      <c r="E30" s="48" t="s">
        <v>4</v>
      </c>
      <c r="F30" s="2"/>
    </row>
    <row r="31" spans="1:6" ht="15" thickBot="1" x14ac:dyDescent="0.25">
      <c r="A31" s="137"/>
      <c r="B31" s="160"/>
      <c r="C31" s="33"/>
      <c r="D31" s="34"/>
      <c r="E31" s="48" t="s">
        <v>5</v>
      </c>
      <c r="F31" s="2"/>
    </row>
    <row r="32" spans="1:6" ht="15" thickBot="1" x14ac:dyDescent="0.25">
      <c r="A32" s="137"/>
      <c r="B32" s="160"/>
      <c r="C32" s="33"/>
      <c r="D32" s="34"/>
      <c r="E32" s="66" t="s">
        <v>320</v>
      </c>
      <c r="F32" s="3"/>
    </row>
    <row r="33" spans="1:6" ht="15" thickBot="1" x14ac:dyDescent="0.25">
      <c r="A33" s="137"/>
      <c r="B33" s="160"/>
      <c r="C33" s="33"/>
      <c r="D33" s="34"/>
      <c r="E33" s="37" t="s">
        <v>6</v>
      </c>
      <c r="F33" s="8"/>
    </row>
    <row r="34" spans="1:6" ht="15" thickBot="1" x14ac:dyDescent="0.25">
      <c r="A34" s="168" t="s">
        <v>85</v>
      </c>
      <c r="B34" s="145" t="s">
        <v>155</v>
      </c>
      <c r="C34" s="38"/>
      <c r="D34" s="39"/>
      <c r="E34" s="40" t="s">
        <v>3</v>
      </c>
      <c r="F34" s="9"/>
    </row>
    <row r="35" spans="1:6" ht="15" thickBot="1" x14ac:dyDescent="0.25">
      <c r="A35" s="168"/>
      <c r="B35" s="145"/>
      <c r="C35" s="33"/>
      <c r="D35" s="34"/>
      <c r="E35" s="48" t="s">
        <v>4</v>
      </c>
      <c r="F35" s="2"/>
    </row>
    <row r="36" spans="1:6" ht="15" thickBot="1" x14ac:dyDescent="0.25">
      <c r="A36" s="168"/>
      <c r="B36" s="145"/>
      <c r="C36" s="33"/>
      <c r="D36" s="34"/>
      <c r="E36" s="48" t="s">
        <v>5</v>
      </c>
      <c r="F36" s="2"/>
    </row>
    <row r="37" spans="1:6" ht="15" thickBot="1" x14ac:dyDescent="0.25">
      <c r="A37" s="168"/>
      <c r="B37" s="145"/>
      <c r="C37" s="33"/>
      <c r="D37" s="34"/>
      <c r="E37" s="66" t="s">
        <v>320</v>
      </c>
      <c r="F37" s="3"/>
    </row>
    <row r="38" spans="1:6" ht="15" thickBot="1" x14ac:dyDescent="0.25">
      <c r="A38" s="168"/>
      <c r="B38" s="145"/>
      <c r="C38" s="33"/>
      <c r="D38" s="34"/>
      <c r="E38" s="48" t="s">
        <v>6</v>
      </c>
      <c r="F38" s="2"/>
    </row>
    <row r="39" spans="1:6" ht="15" thickBot="1" x14ac:dyDescent="0.25">
      <c r="A39" s="168" t="s">
        <v>86</v>
      </c>
      <c r="B39" s="145" t="s">
        <v>156</v>
      </c>
      <c r="C39" s="38"/>
      <c r="D39" s="39"/>
      <c r="E39" s="40" t="s">
        <v>3</v>
      </c>
      <c r="F39" s="9"/>
    </row>
    <row r="40" spans="1:6" ht="15" thickBot="1" x14ac:dyDescent="0.25">
      <c r="A40" s="168"/>
      <c r="B40" s="145"/>
      <c r="C40" s="33"/>
      <c r="D40" s="34"/>
      <c r="E40" s="48" t="s">
        <v>4</v>
      </c>
      <c r="F40" s="2"/>
    </row>
    <row r="41" spans="1:6" ht="15" thickBot="1" x14ac:dyDescent="0.25">
      <c r="A41" s="168"/>
      <c r="B41" s="145"/>
      <c r="C41" s="33"/>
      <c r="D41" s="34"/>
      <c r="E41" s="48" t="s">
        <v>5</v>
      </c>
      <c r="F41" s="2"/>
    </row>
    <row r="42" spans="1:6" ht="15" thickBot="1" x14ac:dyDescent="0.25">
      <c r="A42" s="168"/>
      <c r="B42" s="145"/>
      <c r="C42" s="33"/>
      <c r="D42" s="34"/>
      <c r="E42" s="66" t="s">
        <v>320</v>
      </c>
      <c r="F42" s="3"/>
    </row>
    <row r="43" spans="1:6" ht="15" thickBot="1" x14ac:dyDescent="0.25">
      <c r="A43" s="168"/>
      <c r="B43" s="145"/>
      <c r="C43" s="33"/>
      <c r="D43" s="34"/>
      <c r="E43" s="48" t="s">
        <v>6</v>
      </c>
      <c r="F43" s="2"/>
    </row>
    <row r="44" spans="1:6" ht="15" thickBot="1" x14ac:dyDescent="0.25">
      <c r="A44" s="168" t="s">
        <v>87</v>
      </c>
      <c r="B44" s="145" t="s">
        <v>157</v>
      </c>
      <c r="C44" s="38"/>
      <c r="D44" s="39"/>
      <c r="E44" s="40" t="s">
        <v>3</v>
      </c>
      <c r="F44" s="9"/>
    </row>
    <row r="45" spans="1:6" ht="15" thickBot="1" x14ac:dyDescent="0.25">
      <c r="A45" s="168"/>
      <c r="B45" s="145"/>
      <c r="C45" s="33"/>
      <c r="D45" s="34"/>
      <c r="E45" s="48" t="s">
        <v>4</v>
      </c>
      <c r="F45" s="2"/>
    </row>
    <row r="46" spans="1:6" ht="15" thickBot="1" x14ac:dyDescent="0.25">
      <c r="A46" s="168"/>
      <c r="B46" s="145"/>
      <c r="C46" s="33"/>
      <c r="D46" s="34"/>
      <c r="E46" s="48" t="s">
        <v>5</v>
      </c>
      <c r="F46" s="2"/>
    </row>
    <row r="47" spans="1:6" ht="15" thickBot="1" x14ac:dyDescent="0.25">
      <c r="A47" s="168"/>
      <c r="B47" s="145"/>
      <c r="C47" s="33"/>
      <c r="D47" s="34"/>
      <c r="E47" s="66" t="s">
        <v>320</v>
      </c>
      <c r="F47" s="3"/>
    </row>
    <row r="48" spans="1:6" ht="15" thickBot="1" x14ac:dyDescent="0.25">
      <c r="A48" s="168"/>
      <c r="B48" s="145"/>
      <c r="C48" s="33"/>
      <c r="D48" s="34"/>
      <c r="E48" s="48" t="s">
        <v>6</v>
      </c>
      <c r="F48" s="2"/>
    </row>
    <row r="49" spans="1:6" ht="15.75" thickBot="1" x14ac:dyDescent="0.25">
      <c r="A49" s="72" t="s">
        <v>8</v>
      </c>
      <c r="B49" s="139" t="s">
        <v>11</v>
      </c>
      <c r="C49" s="139"/>
      <c r="D49" s="139"/>
      <c r="E49" s="139"/>
      <c r="F49" s="24">
        <f>SUM(F9:F48)</f>
        <v>0</v>
      </c>
    </row>
    <row r="50" spans="1:6" ht="15.75" thickBot="1" x14ac:dyDescent="0.25">
      <c r="A50" s="72" t="s">
        <v>9</v>
      </c>
      <c r="B50" s="139" t="s">
        <v>79</v>
      </c>
      <c r="C50" s="139"/>
      <c r="D50" s="139"/>
      <c r="E50" s="139"/>
      <c r="F50" s="24"/>
    </row>
    <row r="51" spans="1:6" ht="15.75" thickBot="1" x14ac:dyDescent="0.25">
      <c r="A51" s="72" t="s">
        <v>10</v>
      </c>
      <c r="B51" s="136" t="s">
        <v>74</v>
      </c>
      <c r="C51" s="136"/>
      <c r="D51" s="136"/>
      <c r="E51" s="136"/>
      <c r="F51" s="24"/>
    </row>
  </sheetData>
  <sheetProtection algorithmName="SHA-512" hashValue="WeG9EvhSrQ+pMPb0ACs7yUmTweD+nfwRrXWV9sGR3hKI3ADqOqC301QCrEiEWB2jWsW68F09YcwHJtZHw9bQzg==" saltValue="jTC1rrBirSO7kIuuYZ/u1Q==" spinCount="100000" sheet="1" objects="1" scenarios="1"/>
  <mergeCells count="27">
    <mergeCell ref="B51:E51"/>
    <mergeCell ref="A29:A33"/>
    <mergeCell ref="B29:B33"/>
    <mergeCell ref="A44:A48"/>
    <mergeCell ref="B44:B48"/>
    <mergeCell ref="B49:E49"/>
    <mergeCell ref="B50:E50"/>
    <mergeCell ref="A39:A43"/>
    <mergeCell ref="B39:B43"/>
    <mergeCell ref="A34:A38"/>
    <mergeCell ref="B34:B38"/>
    <mergeCell ref="A14:A18"/>
    <mergeCell ref="B14:B18"/>
    <mergeCell ref="A19:A23"/>
    <mergeCell ref="B19:B23"/>
    <mergeCell ref="A24:A28"/>
    <mergeCell ref="B24:B28"/>
    <mergeCell ref="D1:F1"/>
    <mergeCell ref="A3:F3"/>
    <mergeCell ref="A5:F5"/>
    <mergeCell ref="A7:F7"/>
    <mergeCell ref="A9:A13"/>
    <mergeCell ref="B9:B13"/>
    <mergeCell ref="A1:B1"/>
    <mergeCell ref="A2:F2"/>
    <mergeCell ref="A4:F4"/>
    <mergeCell ref="A6:F6"/>
  </mergeCells>
  <pageMargins left="0.7" right="0.7" top="0.75" bottom="0.75" header="0.3" footer="0.3"/>
  <ignoredErrors>
    <ignoredError sqref="A48 A33 A9:A11 A13:A16 A18:A21 A23:A26 A28:A31 A45:A4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workbookViewId="0">
      <selection activeCell="H17" sqref="H17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6" s="5" customFormat="1" x14ac:dyDescent="0.2">
      <c r="A2" s="154"/>
      <c r="B2" s="154"/>
      <c r="C2" s="154"/>
      <c r="D2" s="154"/>
      <c r="E2" s="154"/>
      <c r="F2" s="154"/>
    </row>
    <row r="3" spans="1:6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6" s="5" customFormat="1" x14ac:dyDescent="0.2">
      <c r="A4" s="154"/>
      <c r="B4" s="154"/>
      <c r="C4" s="154"/>
      <c r="D4" s="154"/>
      <c r="E4" s="154"/>
      <c r="F4" s="154"/>
    </row>
    <row r="5" spans="1:6" s="5" customFormat="1" ht="33.950000000000003" customHeight="1" x14ac:dyDescent="0.2">
      <c r="A5" s="149" t="s">
        <v>78</v>
      </c>
      <c r="B5" s="150"/>
      <c r="C5" s="150"/>
      <c r="D5" s="150"/>
      <c r="E5" s="150"/>
      <c r="F5" s="150"/>
    </row>
    <row r="6" spans="1:6" s="5" customFormat="1" ht="15.75" x14ac:dyDescent="0.2">
      <c r="A6" s="151" t="s">
        <v>343</v>
      </c>
      <c r="B6" s="151"/>
      <c r="C6" s="151"/>
      <c r="D6" s="151"/>
      <c r="E6" s="151"/>
      <c r="F6" s="151"/>
    </row>
    <row r="7" spans="1:6" s="5" customFormat="1" ht="15.75" thickBot="1" x14ac:dyDescent="0.25">
      <c r="A7" s="153"/>
      <c r="B7" s="153"/>
      <c r="C7" s="153"/>
      <c r="D7" s="153"/>
      <c r="E7" s="153"/>
      <c r="F7" s="153"/>
    </row>
    <row r="8" spans="1:6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30" t="s">
        <v>75</v>
      </c>
    </row>
    <row r="9" spans="1:6" ht="15" thickBot="1" x14ac:dyDescent="0.25">
      <c r="A9" s="137" t="s">
        <v>80</v>
      </c>
      <c r="B9" s="160" t="s">
        <v>144</v>
      </c>
      <c r="C9" s="33"/>
      <c r="D9" s="34"/>
      <c r="E9" s="48" t="s">
        <v>3</v>
      </c>
      <c r="F9" s="2"/>
    </row>
    <row r="10" spans="1:6" ht="15" thickBot="1" x14ac:dyDescent="0.25">
      <c r="A10" s="137"/>
      <c r="B10" s="160"/>
      <c r="C10" s="33"/>
      <c r="D10" s="34"/>
      <c r="E10" s="48" t="s">
        <v>4</v>
      </c>
      <c r="F10" s="2"/>
    </row>
    <row r="11" spans="1:6" ht="15" thickBot="1" x14ac:dyDescent="0.25">
      <c r="A11" s="137"/>
      <c r="B11" s="160"/>
      <c r="C11" s="33"/>
      <c r="D11" s="34"/>
      <c r="E11" s="48" t="s">
        <v>5</v>
      </c>
      <c r="F11" s="2"/>
    </row>
    <row r="12" spans="1:6" ht="15" thickBot="1" x14ac:dyDescent="0.25">
      <c r="A12" s="137"/>
      <c r="B12" s="160"/>
      <c r="C12" s="33"/>
      <c r="D12" s="34"/>
      <c r="E12" s="66" t="s">
        <v>320</v>
      </c>
      <c r="F12" s="3"/>
    </row>
    <row r="13" spans="1:6" ht="15" thickBot="1" x14ac:dyDescent="0.25">
      <c r="A13" s="137"/>
      <c r="B13" s="160"/>
      <c r="C13" s="33"/>
      <c r="D13" s="34"/>
      <c r="E13" s="37" t="s">
        <v>6</v>
      </c>
      <c r="F13" s="8"/>
    </row>
    <row r="14" spans="1:6" ht="15" thickBot="1" x14ac:dyDescent="0.25">
      <c r="A14" s="137" t="s">
        <v>81</v>
      </c>
      <c r="B14" s="160" t="s">
        <v>145</v>
      </c>
      <c r="C14" s="38"/>
      <c r="D14" s="39"/>
      <c r="E14" s="40" t="s">
        <v>3</v>
      </c>
      <c r="F14" s="9"/>
    </row>
    <row r="15" spans="1:6" ht="15" thickBot="1" x14ac:dyDescent="0.25">
      <c r="A15" s="137"/>
      <c r="B15" s="160"/>
      <c r="C15" s="33"/>
      <c r="D15" s="34"/>
      <c r="E15" s="48" t="s">
        <v>4</v>
      </c>
      <c r="F15" s="2"/>
    </row>
    <row r="16" spans="1:6" ht="15" thickBot="1" x14ac:dyDescent="0.25">
      <c r="A16" s="137"/>
      <c r="B16" s="160"/>
      <c r="C16" s="33"/>
      <c r="D16" s="34"/>
      <c r="E16" s="48" t="s">
        <v>5</v>
      </c>
      <c r="F16" s="2"/>
    </row>
    <row r="17" spans="1:6" ht="15" thickBot="1" x14ac:dyDescent="0.25">
      <c r="A17" s="137"/>
      <c r="B17" s="160"/>
      <c r="C17" s="33"/>
      <c r="D17" s="34"/>
      <c r="E17" s="66" t="s">
        <v>320</v>
      </c>
      <c r="F17" s="3"/>
    </row>
    <row r="18" spans="1:6" ht="15" thickBot="1" x14ac:dyDescent="0.25">
      <c r="A18" s="137"/>
      <c r="B18" s="160"/>
      <c r="C18" s="33"/>
      <c r="D18" s="34"/>
      <c r="E18" s="37" t="s">
        <v>6</v>
      </c>
      <c r="F18" s="8"/>
    </row>
    <row r="19" spans="1:6" ht="15" thickBot="1" x14ac:dyDescent="0.25">
      <c r="A19" s="31" t="s">
        <v>82</v>
      </c>
      <c r="B19" s="132" t="s">
        <v>146</v>
      </c>
      <c r="C19" s="38"/>
      <c r="D19" s="39"/>
      <c r="E19" s="41" t="s">
        <v>3</v>
      </c>
      <c r="F19" s="10"/>
    </row>
    <row r="20" spans="1:6" ht="15" thickBot="1" x14ac:dyDescent="0.25">
      <c r="A20" s="31" t="s">
        <v>83</v>
      </c>
      <c r="B20" s="132" t="s">
        <v>147</v>
      </c>
      <c r="C20" s="38"/>
      <c r="D20" s="39"/>
      <c r="E20" s="41" t="s">
        <v>3</v>
      </c>
      <c r="F20" s="10"/>
    </row>
    <row r="21" spans="1:6" ht="15" thickBot="1" x14ac:dyDescent="0.25">
      <c r="A21" s="31" t="s">
        <v>84</v>
      </c>
      <c r="B21" s="132" t="s">
        <v>148</v>
      </c>
      <c r="C21" s="38"/>
      <c r="D21" s="39"/>
      <c r="E21" s="41" t="s">
        <v>3</v>
      </c>
      <c r="F21" s="10"/>
    </row>
    <row r="22" spans="1:6" ht="15" thickBot="1" x14ac:dyDescent="0.25">
      <c r="A22" s="133">
        <v>6</v>
      </c>
      <c r="B22" s="134" t="s">
        <v>149</v>
      </c>
      <c r="C22" s="135"/>
      <c r="D22" s="39"/>
      <c r="E22" s="41" t="s">
        <v>3</v>
      </c>
      <c r="F22" s="10"/>
    </row>
    <row r="23" spans="1:6" ht="15.75" thickBot="1" x14ac:dyDescent="0.25">
      <c r="A23" s="125" t="s">
        <v>8</v>
      </c>
      <c r="B23" s="139" t="s">
        <v>11</v>
      </c>
      <c r="C23" s="139"/>
      <c r="D23" s="139"/>
      <c r="E23" s="139"/>
      <c r="F23" s="24">
        <f>-SUM(F9:F22)</f>
        <v>0</v>
      </c>
    </row>
    <row r="24" spans="1:6" ht="15.75" thickBot="1" x14ac:dyDescent="0.25">
      <c r="A24" s="125" t="s">
        <v>9</v>
      </c>
      <c r="B24" s="139" t="s">
        <v>79</v>
      </c>
      <c r="C24" s="139"/>
      <c r="D24" s="139"/>
      <c r="E24" s="139"/>
      <c r="F24" s="131"/>
    </row>
    <row r="25" spans="1:6" ht="15.75" thickBot="1" x14ac:dyDescent="0.25">
      <c r="A25" s="125" t="s">
        <v>10</v>
      </c>
      <c r="B25" s="136" t="s">
        <v>159</v>
      </c>
      <c r="C25" s="136"/>
      <c r="D25" s="136"/>
      <c r="E25" s="136"/>
      <c r="F25" s="131"/>
    </row>
  </sheetData>
  <sheetProtection algorithmName="SHA-512" hashValue="upbiwVdnExs4qEFcez/kr5UFRJ71MtqI45ffXD0tvApV/2/25JIx8T3TI2MFNjNK5FQvyFP564QR2Go7pLj1xw==" saltValue="yTlIz6gORyhGwBexzAkxFA==" spinCount="100000" sheet="1" objects="1" scenarios="1"/>
  <protectedRanges>
    <protectedRange algorithmName="SHA-512" hashValue="ENnk3aid1jdQfTx2njySSuZH4j6gk7QaE9/LGbvTEUaZxNschFkANQNbq7kfv1RiXnLDUwtIgdvv8JI2YpqHRw==" saltValue="AlgwVEMrDhi8Edre7iuGQw==" spinCount="100000" sqref="F9:F13" name="Rozstęp1"/>
  </protectedRanges>
  <mergeCells count="15">
    <mergeCell ref="B25:E25"/>
    <mergeCell ref="D1:F1"/>
    <mergeCell ref="A3:F3"/>
    <mergeCell ref="A5:F5"/>
    <mergeCell ref="A7:F7"/>
    <mergeCell ref="A9:A13"/>
    <mergeCell ref="B9:B13"/>
    <mergeCell ref="A14:A18"/>
    <mergeCell ref="B14:B18"/>
    <mergeCell ref="B23:E23"/>
    <mergeCell ref="B24:E24"/>
    <mergeCell ref="A1:B1"/>
    <mergeCell ref="A2:F2"/>
    <mergeCell ref="A4:F4"/>
    <mergeCell ref="A6:F6"/>
  </mergeCells>
  <pageMargins left="0.7" right="0.7" top="0.75" bottom="0.75" header="0.3" footer="0.3"/>
  <ignoredErrors>
    <ignoredError sqref="A18:A22 A9:A11 A13: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5"/>
  <sheetViews>
    <sheetView topLeftCell="A142" workbookViewId="0">
      <selection activeCell="J11" sqref="J11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6" s="5" customFormat="1" x14ac:dyDescent="0.2">
      <c r="A2" s="154"/>
      <c r="B2" s="154"/>
      <c r="C2" s="154"/>
      <c r="D2" s="154"/>
      <c r="E2" s="154"/>
      <c r="F2" s="154"/>
    </row>
    <row r="3" spans="1:6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6" s="5" customFormat="1" x14ac:dyDescent="0.2">
      <c r="A4" s="154"/>
      <c r="B4" s="154"/>
      <c r="C4" s="154"/>
      <c r="D4" s="154"/>
      <c r="E4" s="154"/>
      <c r="F4" s="154"/>
    </row>
    <row r="5" spans="1:6" s="5" customFormat="1" ht="33.950000000000003" customHeight="1" x14ac:dyDescent="0.2">
      <c r="A5" s="149" t="s">
        <v>331</v>
      </c>
      <c r="B5" s="150"/>
      <c r="C5" s="150"/>
      <c r="D5" s="150"/>
      <c r="E5" s="150"/>
      <c r="F5" s="150"/>
    </row>
    <row r="6" spans="1:6" s="5" customFormat="1" ht="15.75" x14ac:dyDescent="0.2">
      <c r="A6" s="151" t="s">
        <v>333</v>
      </c>
      <c r="B6" s="151"/>
      <c r="C6" s="151"/>
      <c r="D6" s="151"/>
      <c r="E6" s="151"/>
      <c r="F6" s="151"/>
    </row>
    <row r="7" spans="1:6" s="5" customFormat="1" ht="15.75" thickBot="1" x14ac:dyDescent="0.25">
      <c r="A7" s="153"/>
      <c r="B7" s="153"/>
      <c r="C7" s="153"/>
      <c r="D7" s="153"/>
      <c r="E7" s="153"/>
      <c r="F7" s="153"/>
    </row>
    <row r="8" spans="1:6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30" t="s">
        <v>75</v>
      </c>
    </row>
    <row r="9" spans="1:6" ht="15" thickBot="1" x14ac:dyDescent="0.25">
      <c r="A9" s="137" t="s">
        <v>80</v>
      </c>
      <c r="B9" s="146" t="s">
        <v>65</v>
      </c>
      <c r="C9" s="33"/>
      <c r="D9" s="34"/>
      <c r="E9" s="48" t="s">
        <v>3</v>
      </c>
      <c r="F9" s="2"/>
    </row>
    <row r="10" spans="1:6" ht="15" thickBot="1" x14ac:dyDescent="0.25">
      <c r="A10" s="137"/>
      <c r="B10" s="146"/>
      <c r="C10" s="33"/>
      <c r="D10" s="34"/>
      <c r="E10" s="48" t="s">
        <v>4</v>
      </c>
      <c r="F10" s="2"/>
    </row>
    <row r="11" spans="1:6" ht="15" thickBot="1" x14ac:dyDescent="0.25">
      <c r="A11" s="137"/>
      <c r="B11" s="146"/>
      <c r="C11" s="33"/>
      <c r="D11" s="34"/>
      <c r="E11" s="48" t="s">
        <v>5</v>
      </c>
      <c r="F11" s="2"/>
    </row>
    <row r="12" spans="1:6" ht="15" thickBot="1" x14ac:dyDescent="0.25">
      <c r="A12" s="137"/>
      <c r="B12" s="146"/>
      <c r="C12" s="33"/>
      <c r="D12" s="34"/>
      <c r="E12" s="36" t="s">
        <v>320</v>
      </c>
      <c r="F12" s="7"/>
    </row>
    <row r="13" spans="1:6" ht="15" thickBot="1" x14ac:dyDescent="0.25">
      <c r="A13" s="137"/>
      <c r="B13" s="146"/>
      <c r="C13" s="33"/>
      <c r="D13" s="34"/>
      <c r="E13" s="37" t="s">
        <v>6</v>
      </c>
      <c r="F13" s="8"/>
    </row>
    <row r="14" spans="1:6" ht="15" thickBot="1" x14ac:dyDescent="0.25">
      <c r="A14" s="137" t="s">
        <v>81</v>
      </c>
      <c r="B14" s="146" t="s">
        <v>225</v>
      </c>
      <c r="C14" s="38">
        <v>10</v>
      </c>
      <c r="D14" s="39">
        <v>40000</v>
      </c>
      <c r="E14" s="40" t="s">
        <v>3</v>
      </c>
      <c r="F14" s="9"/>
    </row>
    <row r="15" spans="1:6" ht="15" thickBot="1" x14ac:dyDescent="0.25">
      <c r="A15" s="137"/>
      <c r="B15" s="146"/>
      <c r="C15" s="33"/>
      <c r="D15" s="34"/>
      <c r="E15" s="48" t="s">
        <v>4</v>
      </c>
      <c r="F15" s="2"/>
    </row>
    <row r="16" spans="1:6" ht="15" thickBot="1" x14ac:dyDescent="0.25">
      <c r="A16" s="137"/>
      <c r="B16" s="146"/>
      <c r="C16" s="33"/>
      <c r="D16" s="34"/>
      <c r="E16" s="48" t="s">
        <v>5</v>
      </c>
      <c r="F16" s="2"/>
    </row>
    <row r="17" spans="1:6" ht="15" thickBot="1" x14ac:dyDescent="0.25">
      <c r="A17" s="137"/>
      <c r="B17" s="146"/>
      <c r="C17" s="33"/>
      <c r="D17" s="34"/>
      <c r="E17" s="36" t="s">
        <v>320</v>
      </c>
      <c r="F17" s="7"/>
    </row>
    <row r="18" spans="1:6" ht="15" thickBot="1" x14ac:dyDescent="0.25">
      <c r="A18" s="137"/>
      <c r="B18" s="146"/>
      <c r="C18" s="33"/>
      <c r="D18" s="34"/>
      <c r="E18" s="37" t="s">
        <v>6</v>
      </c>
      <c r="F18" s="8"/>
    </row>
    <row r="19" spans="1:6" ht="15" thickBot="1" x14ac:dyDescent="0.25">
      <c r="A19" s="137" t="s">
        <v>82</v>
      </c>
      <c r="B19" s="146" t="s">
        <v>226</v>
      </c>
      <c r="C19" s="38">
        <v>10</v>
      </c>
      <c r="D19" s="39">
        <v>30000</v>
      </c>
      <c r="E19" s="40" t="s">
        <v>3</v>
      </c>
      <c r="F19" s="9"/>
    </row>
    <row r="20" spans="1:6" ht="15" thickBot="1" x14ac:dyDescent="0.25">
      <c r="A20" s="137"/>
      <c r="B20" s="146"/>
      <c r="C20" s="33"/>
      <c r="D20" s="34"/>
      <c r="E20" s="48" t="s">
        <v>4</v>
      </c>
      <c r="F20" s="2"/>
    </row>
    <row r="21" spans="1:6" ht="15" thickBot="1" x14ac:dyDescent="0.25">
      <c r="A21" s="137"/>
      <c r="B21" s="146"/>
      <c r="C21" s="33"/>
      <c r="D21" s="34"/>
      <c r="E21" s="48" t="s">
        <v>5</v>
      </c>
      <c r="F21" s="2"/>
    </row>
    <row r="22" spans="1:6" ht="15" thickBot="1" x14ac:dyDescent="0.25">
      <c r="A22" s="137"/>
      <c r="B22" s="146"/>
      <c r="C22" s="33"/>
      <c r="D22" s="34"/>
      <c r="E22" s="36" t="s">
        <v>320</v>
      </c>
      <c r="F22" s="7"/>
    </row>
    <row r="23" spans="1:6" ht="15" thickBot="1" x14ac:dyDescent="0.25">
      <c r="A23" s="137"/>
      <c r="B23" s="146"/>
      <c r="C23" s="33"/>
      <c r="D23" s="34"/>
      <c r="E23" s="37" t="s">
        <v>6</v>
      </c>
      <c r="F23" s="8"/>
    </row>
    <row r="24" spans="1:6" ht="15" thickBot="1" x14ac:dyDescent="0.25">
      <c r="A24" s="137" t="s">
        <v>83</v>
      </c>
      <c r="B24" s="146" t="s">
        <v>227</v>
      </c>
      <c r="C24" s="38"/>
      <c r="D24" s="39"/>
      <c r="E24" s="40" t="s">
        <v>3</v>
      </c>
      <c r="F24" s="9"/>
    </row>
    <row r="25" spans="1:6" ht="15" thickBot="1" x14ac:dyDescent="0.25">
      <c r="A25" s="137"/>
      <c r="B25" s="146"/>
      <c r="C25" s="33"/>
      <c r="D25" s="34"/>
      <c r="E25" s="48" t="s">
        <v>4</v>
      </c>
      <c r="F25" s="2"/>
    </row>
    <row r="26" spans="1:6" ht="15" thickBot="1" x14ac:dyDescent="0.25">
      <c r="A26" s="137"/>
      <c r="B26" s="146"/>
      <c r="C26" s="33"/>
      <c r="D26" s="34"/>
      <c r="E26" s="48" t="s">
        <v>5</v>
      </c>
      <c r="F26" s="2"/>
    </row>
    <row r="27" spans="1:6" ht="15" thickBot="1" x14ac:dyDescent="0.25">
      <c r="A27" s="137"/>
      <c r="B27" s="146"/>
      <c r="C27" s="33"/>
      <c r="D27" s="34"/>
      <c r="E27" s="36" t="s">
        <v>320</v>
      </c>
      <c r="F27" s="7"/>
    </row>
    <row r="28" spans="1:6" ht="15" thickBot="1" x14ac:dyDescent="0.25">
      <c r="A28" s="137"/>
      <c r="B28" s="146"/>
      <c r="C28" s="33"/>
      <c r="D28" s="34"/>
      <c r="E28" s="37" t="s">
        <v>6</v>
      </c>
      <c r="F28" s="8"/>
    </row>
    <row r="29" spans="1:6" ht="15" thickBot="1" x14ac:dyDescent="0.25">
      <c r="A29" s="137" t="s">
        <v>84</v>
      </c>
      <c r="B29" s="146" t="s">
        <v>228</v>
      </c>
      <c r="C29" s="38"/>
      <c r="D29" s="39"/>
      <c r="E29" s="40" t="s">
        <v>3</v>
      </c>
      <c r="F29" s="9"/>
    </row>
    <row r="30" spans="1:6" ht="15" thickBot="1" x14ac:dyDescent="0.25">
      <c r="A30" s="137"/>
      <c r="B30" s="146"/>
      <c r="C30" s="33"/>
      <c r="D30" s="34"/>
      <c r="E30" s="48" t="s">
        <v>4</v>
      </c>
      <c r="F30" s="2"/>
    </row>
    <row r="31" spans="1:6" ht="15" thickBot="1" x14ac:dyDescent="0.25">
      <c r="A31" s="137"/>
      <c r="B31" s="146"/>
      <c r="C31" s="33"/>
      <c r="D31" s="34"/>
      <c r="E31" s="48" t="s">
        <v>5</v>
      </c>
      <c r="F31" s="2"/>
    </row>
    <row r="32" spans="1:6" ht="15" thickBot="1" x14ac:dyDescent="0.25">
      <c r="A32" s="137"/>
      <c r="B32" s="146"/>
      <c r="C32" s="33"/>
      <c r="D32" s="34"/>
      <c r="E32" s="36" t="s">
        <v>320</v>
      </c>
      <c r="F32" s="7"/>
    </row>
    <row r="33" spans="1:6" ht="15" thickBot="1" x14ac:dyDescent="0.25">
      <c r="A33" s="137"/>
      <c r="B33" s="146"/>
      <c r="C33" s="33"/>
      <c r="D33" s="34"/>
      <c r="E33" s="63" t="s">
        <v>6</v>
      </c>
      <c r="F33" s="18"/>
    </row>
    <row r="34" spans="1:6" ht="15" thickBot="1" x14ac:dyDescent="0.25">
      <c r="A34" s="137" t="s">
        <v>85</v>
      </c>
      <c r="B34" s="146" t="s">
        <v>229</v>
      </c>
      <c r="C34" s="38"/>
      <c r="D34" s="39"/>
      <c r="E34" s="64" t="s">
        <v>3</v>
      </c>
      <c r="F34" s="19"/>
    </row>
    <row r="35" spans="1:6" ht="15" thickBot="1" x14ac:dyDescent="0.25">
      <c r="A35" s="137"/>
      <c r="B35" s="146"/>
      <c r="C35" s="33"/>
      <c r="D35" s="34"/>
      <c r="E35" s="65" t="s">
        <v>4</v>
      </c>
      <c r="F35" s="20"/>
    </row>
    <row r="36" spans="1:6" ht="15" thickBot="1" x14ac:dyDescent="0.25">
      <c r="A36" s="137"/>
      <c r="B36" s="146"/>
      <c r="C36" s="33"/>
      <c r="D36" s="34"/>
      <c r="E36" s="48" t="s">
        <v>5</v>
      </c>
      <c r="F36" s="2"/>
    </row>
    <row r="37" spans="1:6" ht="15" thickBot="1" x14ac:dyDescent="0.25">
      <c r="A37" s="137"/>
      <c r="B37" s="146"/>
      <c r="C37" s="33"/>
      <c r="D37" s="34"/>
      <c r="E37" s="66" t="s">
        <v>320</v>
      </c>
      <c r="F37" s="3"/>
    </row>
    <row r="38" spans="1:6" ht="15" thickBot="1" x14ac:dyDescent="0.25">
      <c r="A38" s="137"/>
      <c r="B38" s="146"/>
      <c r="C38" s="33"/>
      <c r="D38" s="34"/>
      <c r="E38" s="63" t="s">
        <v>6</v>
      </c>
      <c r="F38" s="18"/>
    </row>
    <row r="39" spans="1:6" ht="15" thickBot="1" x14ac:dyDescent="0.25">
      <c r="A39" s="31" t="s">
        <v>86</v>
      </c>
      <c r="B39" s="32" t="s">
        <v>230</v>
      </c>
      <c r="C39" s="38"/>
      <c r="D39" s="39"/>
      <c r="E39" s="67" t="s">
        <v>3</v>
      </c>
      <c r="F39" s="21"/>
    </row>
    <row r="40" spans="1:6" ht="15" thickBot="1" x14ac:dyDescent="0.25">
      <c r="A40" s="137" t="s">
        <v>87</v>
      </c>
      <c r="B40" s="146" t="s">
        <v>231</v>
      </c>
      <c r="C40" s="38"/>
      <c r="D40" s="39"/>
      <c r="E40" s="46" t="s">
        <v>3</v>
      </c>
      <c r="F40" s="1"/>
    </row>
    <row r="41" spans="1:6" ht="15" thickBot="1" x14ac:dyDescent="0.25">
      <c r="A41" s="137"/>
      <c r="B41" s="146"/>
      <c r="C41" s="33"/>
      <c r="D41" s="34"/>
      <c r="E41" s="48" t="s">
        <v>4</v>
      </c>
      <c r="F41" s="2"/>
    </row>
    <row r="42" spans="1:6" ht="15" thickBot="1" x14ac:dyDescent="0.25">
      <c r="A42" s="137"/>
      <c r="B42" s="146"/>
      <c r="C42" s="33"/>
      <c r="D42" s="34"/>
      <c r="E42" s="48" t="s">
        <v>5</v>
      </c>
      <c r="F42" s="2"/>
    </row>
    <row r="43" spans="1:6" ht="15" thickBot="1" x14ac:dyDescent="0.25">
      <c r="A43" s="137"/>
      <c r="B43" s="146"/>
      <c r="C43" s="33"/>
      <c r="D43" s="34"/>
      <c r="E43" s="66" t="s">
        <v>320</v>
      </c>
      <c r="F43" s="3"/>
    </row>
    <row r="44" spans="1:6" ht="15" thickBot="1" x14ac:dyDescent="0.25">
      <c r="A44" s="137"/>
      <c r="B44" s="146"/>
      <c r="C44" s="33"/>
      <c r="D44" s="34"/>
      <c r="E44" s="63" t="s">
        <v>6</v>
      </c>
      <c r="F44" s="18"/>
    </row>
    <row r="45" spans="1:6" ht="15" thickBot="1" x14ac:dyDescent="0.25">
      <c r="A45" s="137" t="s">
        <v>88</v>
      </c>
      <c r="B45" s="146" t="s">
        <v>232</v>
      </c>
      <c r="C45" s="38"/>
      <c r="D45" s="39"/>
      <c r="E45" s="46" t="s">
        <v>3</v>
      </c>
      <c r="F45" s="1"/>
    </row>
    <row r="46" spans="1:6" ht="15" thickBot="1" x14ac:dyDescent="0.25">
      <c r="A46" s="137"/>
      <c r="B46" s="146"/>
      <c r="C46" s="33"/>
      <c r="D46" s="34"/>
      <c r="E46" s="48" t="s">
        <v>4</v>
      </c>
      <c r="F46" s="2"/>
    </row>
    <row r="47" spans="1:6" ht="15" thickBot="1" x14ac:dyDescent="0.25">
      <c r="A47" s="137"/>
      <c r="B47" s="146"/>
      <c r="C47" s="33"/>
      <c r="D47" s="34"/>
      <c r="E47" s="48" t="s">
        <v>5</v>
      </c>
      <c r="F47" s="2"/>
    </row>
    <row r="48" spans="1:6" ht="15" thickBot="1" x14ac:dyDescent="0.25">
      <c r="A48" s="137"/>
      <c r="B48" s="146"/>
      <c r="C48" s="33"/>
      <c r="D48" s="34"/>
      <c r="E48" s="66" t="s">
        <v>320</v>
      </c>
      <c r="F48" s="3"/>
    </row>
    <row r="49" spans="1:6" ht="15" thickBot="1" x14ac:dyDescent="0.25">
      <c r="A49" s="137"/>
      <c r="B49" s="146"/>
      <c r="C49" s="33"/>
      <c r="D49" s="34"/>
      <c r="E49" s="63" t="s">
        <v>6</v>
      </c>
      <c r="F49" s="18"/>
    </row>
    <row r="50" spans="1:6" ht="15" thickBot="1" x14ac:dyDescent="0.25">
      <c r="A50" s="137" t="s">
        <v>89</v>
      </c>
      <c r="B50" s="146" t="s">
        <v>233</v>
      </c>
      <c r="C50" s="38"/>
      <c r="D50" s="39"/>
      <c r="E50" s="46" t="s">
        <v>3</v>
      </c>
      <c r="F50" s="1"/>
    </row>
    <row r="51" spans="1:6" ht="15" thickBot="1" x14ac:dyDescent="0.25">
      <c r="A51" s="137"/>
      <c r="B51" s="146"/>
      <c r="C51" s="33"/>
      <c r="D51" s="34"/>
      <c r="E51" s="48" t="s">
        <v>4</v>
      </c>
      <c r="F51" s="2"/>
    </row>
    <row r="52" spans="1:6" ht="15" thickBot="1" x14ac:dyDescent="0.25">
      <c r="A52" s="137"/>
      <c r="B52" s="146"/>
      <c r="C52" s="33"/>
      <c r="D52" s="34"/>
      <c r="E52" s="48" t="s">
        <v>5</v>
      </c>
      <c r="F52" s="2"/>
    </row>
    <row r="53" spans="1:6" ht="15" thickBot="1" x14ac:dyDescent="0.25">
      <c r="A53" s="137"/>
      <c r="B53" s="146"/>
      <c r="C53" s="33"/>
      <c r="D53" s="34"/>
      <c r="E53" s="36" t="s">
        <v>320</v>
      </c>
      <c r="F53" s="7"/>
    </row>
    <row r="54" spans="1:6" ht="15" thickBot="1" x14ac:dyDescent="0.25">
      <c r="A54" s="137"/>
      <c r="B54" s="146"/>
      <c r="C54" s="33"/>
      <c r="D54" s="34"/>
      <c r="E54" s="37" t="s">
        <v>6</v>
      </c>
      <c r="F54" s="11"/>
    </row>
    <row r="55" spans="1:6" ht="15" thickBot="1" x14ac:dyDescent="0.25">
      <c r="A55" s="31" t="s">
        <v>90</v>
      </c>
      <c r="B55" s="32" t="s">
        <v>234</v>
      </c>
      <c r="C55" s="38"/>
      <c r="D55" s="39"/>
      <c r="E55" s="41" t="s">
        <v>3</v>
      </c>
      <c r="F55" s="21"/>
    </row>
    <row r="56" spans="1:6" ht="15" thickBot="1" x14ac:dyDescent="0.25">
      <c r="A56" s="31" t="s">
        <v>91</v>
      </c>
      <c r="B56" s="32" t="s">
        <v>235</v>
      </c>
      <c r="C56" s="38"/>
      <c r="D56" s="39"/>
      <c r="E56" s="41" t="s">
        <v>3</v>
      </c>
      <c r="F56" s="21"/>
    </row>
    <row r="57" spans="1:6" ht="15" thickBot="1" x14ac:dyDescent="0.25">
      <c r="A57" s="31" t="s">
        <v>92</v>
      </c>
      <c r="B57" s="32" t="s">
        <v>236</v>
      </c>
      <c r="C57" s="38"/>
      <c r="D57" s="39"/>
      <c r="E57" s="41" t="s">
        <v>3</v>
      </c>
      <c r="F57" s="21"/>
    </row>
    <row r="58" spans="1:6" ht="15" thickBot="1" x14ac:dyDescent="0.25">
      <c r="A58" s="137" t="s">
        <v>93</v>
      </c>
      <c r="B58" s="146" t="s">
        <v>237</v>
      </c>
      <c r="C58" s="38"/>
      <c r="D58" s="39"/>
      <c r="E58" s="40" t="s">
        <v>3</v>
      </c>
      <c r="F58" s="1"/>
    </row>
    <row r="59" spans="1:6" ht="15" thickBot="1" x14ac:dyDescent="0.25">
      <c r="A59" s="137"/>
      <c r="B59" s="146"/>
      <c r="C59" s="33"/>
      <c r="D59" s="34"/>
      <c r="E59" s="48" t="s">
        <v>4</v>
      </c>
      <c r="F59" s="2"/>
    </row>
    <row r="60" spans="1:6" ht="15" thickBot="1" x14ac:dyDescent="0.25">
      <c r="A60" s="137"/>
      <c r="B60" s="146"/>
      <c r="C60" s="33"/>
      <c r="D60" s="34"/>
      <c r="E60" s="48" t="s">
        <v>5</v>
      </c>
      <c r="F60" s="2"/>
    </row>
    <row r="61" spans="1:6" ht="15" thickBot="1" x14ac:dyDescent="0.25">
      <c r="A61" s="137"/>
      <c r="B61" s="146"/>
      <c r="C61" s="33"/>
      <c r="D61" s="34"/>
      <c r="E61" s="36" t="s">
        <v>320</v>
      </c>
      <c r="F61" s="7"/>
    </row>
    <row r="62" spans="1:6" ht="15" thickBot="1" x14ac:dyDescent="0.25">
      <c r="A62" s="137"/>
      <c r="B62" s="146"/>
      <c r="C62" s="33"/>
      <c r="D62" s="34"/>
      <c r="E62" s="49" t="s">
        <v>6</v>
      </c>
      <c r="F62" s="11"/>
    </row>
    <row r="63" spans="1:6" ht="15" thickBot="1" x14ac:dyDescent="0.25">
      <c r="A63" s="137" t="s">
        <v>94</v>
      </c>
      <c r="B63" s="146" t="s">
        <v>238</v>
      </c>
      <c r="C63" s="38"/>
      <c r="D63" s="39"/>
      <c r="E63" s="68" t="s">
        <v>3</v>
      </c>
      <c r="F63" s="22"/>
    </row>
    <row r="64" spans="1:6" ht="15" thickBot="1" x14ac:dyDescent="0.25">
      <c r="A64" s="137"/>
      <c r="B64" s="146"/>
      <c r="C64" s="33"/>
      <c r="D64" s="34"/>
      <c r="E64" s="69" t="s">
        <v>4</v>
      </c>
      <c r="F64" s="23"/>
    </row>
    <row r="65" spans="1:6" ht="15" thickBot="1" x14ac:dyDescent="0.25">
      <c r="A65" s="137"/>
      <c r="B65" s="146"/>
      <c r="C65" s="33"/>
      <c r="D65" s="34"/>
      <c r="E65" s="48" t="s">
        <v>5</v>
      </c>
      <c r="F65" s="2"/>
    </row>
    <row r="66" spans="1:6" ht="15" thickBot="1" x14ac:dyDescent="0.25">
      <c r="A66" s="137"/>
      <c r="B66" s="146"/>
      <c r="C66" s="33"/>
      <c r="D66" s="34"/>
      <c r="E66" s="36" t="s">
        <v>320</v>
      </c>
      <c r="F66" s="7"/>
    </row>
    <row r="67" spans="1:6" ht="15" thickBot="1" x14ac:dyDescent="0.25">
      <c r="A67" s="137"/>
      <c r="B67" s="146"/>
      <c r="C67" s="33"/>
      <c r="D67" s="34"/>
      <c r="E67" s="49" t="s">
        <v>6</v>
      </c>
      <c r="F67" s="11"/>
    </row>
    <row r="68" spans="1:6" ht="15" thickBot="1" x14ac:dyDescent="0.25">
      <c r="A68" s="137" t="s">
        <v>96</v>
      </c>
      <c r="B68" s="146" t="s">
        <v>239</v>
      </c>
      <c r="C68" s="38"/>
      <c r="D68" s="39"/>
      <c r="E68" s="46" t="s">
        <v>3</v>
      </c>
      <c r="F68" s="1"/>
    </row>
    <row r="69" spans="1:6" ht="15" thickBot="1" x14ac:dyDescent="0.25">
      <c r="A69" s="137"/>
      <c r="B69" s="146"/>
      <c r="C69" s="33"/>
      <c r="D69" s="34"/>
      <c r="E69" s="48" t="s">
        <v>4</v>
      </c>
      <c r="F69" s="2"/>
    </row>
    <row r="70" spans="1:6" ht="15" thickBot="1" x14ac:dyDescent="0.25">
      <c r="A70" s="137"/>
      <c r="B70" s="146"/>
      <c r="C70" s="33"/>
      <c r="D70" s="34"/>
      <c r="E70" s="48" t="s">
        <v>5</v>
      </c>
      <c r="F70" s="2"/>
    </row>
    <row r="71" spans="1:6" ht="15" thickBot="1" x14ac:dyDescent="0.25">
      <c r="A71" s="137"/>
      <c r="B71" s="146"/>
      <c r="C71" s="33"/>
      <c r="D71" s="34"/>
      <c r="E71" s="36" t="s">
        <v>320</v>
      </c>
      <c r="F71" s="7"/>
    </row>
    <row r="72" spans="1:6" ht="15" thickBot="1" x14ac:dyDescent="0.25">
      <c r="A72" s="137"/>
      <c r="B72" s="146"/>
      <c r="C72" s="33"/>
      <c r="D72" s="34"/>
      <c r="E72" s="49" t="s">
        <v>6</v>
      </c>
      <c r="F72" s="11"/>
    </row>
    <row r="73" spans="1:6" ht="15" thickBot="1" x14ac:dyDescent="0.25">
      <c r="A73" s="137" t="s">
        <v>97</v>
      </c>
      <c r="B73" s="146" t="s">
        <v>240</v>
      </c>
      <c r="C73" s="38"/>
      <c r="D73" s="39"/>
      <c r="E73" s="46" t="s">
        <v>3</v>
      </c>
      <c r="F73" s="1"/>
    </row>
    <row r="74" spans="1:6" ht="15" thickBot="1" x14ac:dyDescent="0.25">
      <c r="A74" s="137"/>
      <c r="B74" s="146"/>
      <c r="C74" s="33"/>
      <c r="D74" s="34"/>
      <c r="E74" s="48" t="s">
        <v>4</v>
      </c>
      <c r="F74" s="2"/>
    </row>
    <row r="75" spans="1:6" ht="15" thickBot="1" x14ac:dyDescent="0.25">
      <c r="A75" s="137"/>
      <c r="B75" s="146"/>
      <c r="C75" s="33"/>
      <c r="D75" s="34"/>
      <c r="E75" s="48" t="s">
        <v>5</v>
      </c>
      <c r="F75" s="2"/>
    </row>
    <row r="76" spans="1:6" ht="15" thickBot="1" x14ac:dyDescent="0.25">
      <c r="A76" s="137"/>
      <c r="B76" s="146"/>
      <c r="C76" s="33"/>
      <c r="D76" s="34"/>
      <c r="E76" s="36" t="s">
        <v>320</v>
      </c>
      <c r="F76" s="7"/>
    </row>
    <row r="77" spans="1:6" ht="15" thickBot="1" x14ac:dyDescent="0.25">
      <c r="A77" s="137"/>
      <c r="B77" s="146"/>
      <c r="C77" s="33"/>
      <c r="D77" s="34"/>
      <c r="E77" s="49" t="s">
        <v>6</v>
      </c>
      <c r="F77" s="11"/>
    </row>
    <row r="78" spans="1:6" ht="15" thickBot="1" x14ac:dyDescent="0.25">
      <c r="A78" s="137" t="s">
        <v>98</v>
      </c>
      <c r="B78" s="157" t="s">
        <v>241</v>
      </c>
      <c r="C78" s="38"/>
      <c r="D78" s="39"/>
      <c r="E78" s="46" t="s">
        <v>3</v>
      </c>
      <c r="F78" s="1"/>
    </row>
    <row r="79" spans="1:6" ht="15" thickBot="1" x14ac:dyDescent="0.25">
      <c r="A79" s="137"/>
      <c r="B79" s="158"/>
      <c r="C79" s="33"/>
      <c r="D79" s="34"/>
      <c r="E79" s="48" t="s">
        <v>4</v>
      </c>
      <c r="F79" s="2"/>
    </row>
    <row r="80" spans="1:6" ht="15" thickBot="1" x14ac:dyDescent="0.25">
      <c r="A80" s="137"/>
      <c r="B80" s="158"/>
      <c r="C80" s="33"/>
      <c r="D80" s="34"/>
      <c r="E80" s="48" t="s">
        <v>5</v>
      </c>
      <c r="F80" s="2"/>
    </row>
    <row r="81" spans="1:6" ht="15" thickBot="1" x14ac:dyDescent="0.25">
      <c r="A81" s="137"/>
      <c r="B81" s="158"/>
      <c r="C81" s="33"/>
      <c r="D81" s="34"/>
      <c r="E81" s="36" t="s">
        <v>320</v>
      </c>
      <c r="F81" s="7"/>
    </row>
    <row r="82" spans="1:6" ht="15" thickBot="1" x14ac:dyDescent="0.25">
      <c r="A82" s="137"/>
      <c r="B82" s="159"/>
      <c r="C82" s="33"/>
      <c r="D82" s="34"/>
      <c r="E82" s="49" t="s">
        <v>6</v>
      </c>
      <c r="F82" s="11"/>
    </row>
    <row r="83" spans="1:6" ht="15" thickBot="1" x14ac:dyDescent="0.25">
      <c r="A83" s="137" t="s">
        <v>99</v>
      </c>
      <c r="B83" s="146" t="s">
        <v>242</v>
      </c>
      <c r="C83" s="38"/>
      <c r="D83" s="39"/>
      <c r="E83" s="46" t="s">
        <v>3</v>
      </c>
      <c r="F83" s="1"/>
    </row>
    <row r="84" spans="1:6" ht="15" thickBot="1" x14ac:dyDescent="0.25">
      <c r="A84" s="137"/>
      <c r="B84" s="146"/>
      <c r="C84" s="33"/>
      <c r="D84" s="34"/>
      <c r="E84" s="48" t="s">
        <v>4</v>
      </c>
      <c r="F84" s="2"/>
    </row>
    <row r="85" spans="1:6" ht="15" thickBot="1" x14ac:dyDescent="0.25">
      <c r="A85" s="137"/>
      <c r="B85" s="146"/>
      <c r="C85" s="33"/>
      <c r="D85" s="34"/>
      <c r="E85" s="48" t="s">
        <v>5</v>
      </c>
      <c r="F85" s="2"/>
    </row>
    <row r="86" spans="1:6" ht="15" thickBot="1" x14ac:dyDescent="0.25">
      <c r="A86" s="137"/>
      <c r="B86" s="146"/>
      <c r="C86" s="33"/>
      <c r="D86" s="34"/>
      <c r="E86" s="36" t="s">
        <v>320</v>
      </c>
      <c r="F86" s="7"/>
    </row>
    <row r="87" spans="1:6" ht="15" thickBot="1" x14ac:dyDescent="0.25">
      <c r="A87" s="137"/>
      <c r="B87" s="146"/>
      <c r="C87" s="33"/>
      <c r="D87" s="34"/>
      <c r="E87" s="49" t="s">
        <v>6</v>
      </c>
      <c r="F87" s="11"/>
    </row>
    <row r="88" spans="1:6" ht="15" thickBot="1" x14ac:dyDescent="0.25">
      <c r="A88" s="144" t="s">
        <v>100</v>
      </c>
      <c r="B88" s="145" t="s">
        <v>243</v>
      </c>
      <c r="C88" s="38"/>
      <c r="D88" s="39"/>
      <c r="E88" s="46" t="s">
        <v>3</v>
      </c>
      <c r="F88" s="1"/>
    </row>
    <row r="89" spans="1:6" ht="15" thickBot="1" x14ac:dyDescent="0.25">
      <c r="A89" s="144"/>
      <c r="B89" s="145"/>
      <c r="C89" s="33"/>
      <c r="D89" s="34"/>
      <c r="E89" s="48" t="s">
        <v>4</v>
      </c>
      <c r="F89" s="2"/>
    </row>
    <row r="90" spans="1:6" ht="15" thickBot="1" x14ac:dyDescent="0.25">
      <c r="A90" s="144"/>
      <c r="B90" s="145"/>
      <c r="C90" s="33"/>
      <c r="D90" s="34"/>
      <c r="E90" s="48" t="s">
        <v>5</v>
      </c>
      <c r="F90" s="2"/>
    </row>
    <row r="91" spans="1:6" ht="15" thickBot="1" x14ac:dyDescent="0.25">
      <c r="A91" s="144"/>
      <c r="B91" s="145"/>
      <c r="C91" s="33"/>
      <c r="D91" s="34"/>
      <c r="E91" s="36" t="s">
        <v>320</v>
      </c>
      <c r="F91" s="7"/>
    </row>
    <row r="92" spans="1:6" ht="15" thickBot="1" x14ac:dyDescent="0.25">
      <c r="A92" s="144"/>
      <c r="B92" s="145"/>
      <c r="C92" s="33"/>
      <c r="D92" s="34"/>
      <c r="E92" s="49" t="s">
        <v>6</v>
      </c>
      <c r="F92" s="11"/>
    </row>
    <row r="93" spans="1:6" ht="15" thickBot="1" x14ac:dyDescent="0.25">
      <c r="A93" s="144" t="s">
        <v>101</v>
      </c>
      <c r="B93" s="145" t="s">
        <v>244</v>
      </c>
      <c r="C93" s="38"/>
      <c r="D93" s="39"/>
      <c r="E93" s="46" t="s">
        <v>3</v>
      </c>
      <c r="F93" s="1"/>
    </row>
    <row r="94" spans="1:6" ht="15" thickBot="1" x14ac:dyDescent="0.25">
      <c r="A94" s="144"/>
      <c r="B94" s="145"/>
      <c r="C94" s="33"/>
      <c r="D94" s="34"/>
      <c r="E94" s="48" t="s">
        <v>4</v>
      </c>
      <c r="F94" s="2"/>
    </row>
    <row r="95" spans="1:6" ht="15" thickBot="1" x14ac:dyDescent="0.25">
      <c r="A95" s="144"/>
      <c r="B95" s="145"/>
      <c r="C95" s="33"/>
      <c r="D95" s="34"/>
      <c r="E95" s="48" t="s">
        <v>5</v>
      </c>
      <c r="F95" s="2"/>
    </row>
    <row r="96" spans="1:6" ht="15" thickBot="1" x14ac:dyDescent="0.25">
      <c r="A96" s="144"/>
      <c r="B96" s="145"/>
      <c r="C96" s="33"/>
      <c r="D96" s="34"/>
      <c r="E96" s="36" t="s">
        <v>320</v>
      </c>
      <c r="F96" s="7"/>
    </row>
    <row r="97" spans="1:6" ht="15" thickBot="1" x14ac:dyDescent="0.25">
      <c r="A97" s="144"/>
      <c r="B97" s="145"/>
      <c r="C97" s="33"/>
      <c r="D97" s="34"/>
      <c r="E97" s="49" t="s">
        <v>6</v>
      </c>
      <c r="F97" s="11"/>
    </row>
    <row r="98" spans="1:6" ht="15" thickBot="1" x14ac:dyDescent="0.25">
      <c r="A98" s="144" t="s">
        <v>102</v>
      </c>
      <c r="B98" s="145" t="s">
        <v>245</v>
      </c>
      <c r="C98" s="38"/>
      <c r="D98" s="39"/>
      <c r="E98" s="46" t="s">
        <v>3</v>
      </c>
      <c r="F98" s="1"/>
    </row>
    <row r="99" spans="1:6" ht="15" thickBot="1" x14ac:dyDescent="0.25">
      <c r="A99" s="144"/>
      <c r="B99" s="145"/>
      <c r="C99" s="33"/>
      <c r="D99" s="34"/>
      <c r="E99" s="48" t="s">
        <v>4</v>
      </c>
      <c r="F99" s="2"/>
    </row>
    <row r="100" spans="1:6" ht="15" thickBot="1" x14ac:dyDescent="0.25">
      <c r="A100" s="144"/>
      <c r="B100" s="145"/>
      <c r="C100" s="33"/>
      <c r="D100" s="34"/>
      <c r="E100" s="48" t="s">
        <v>5</v>
      </c>
      <c r="F100" s="2"/>
    </row>
    <row r="101" spans="1:6" ht="15" thickBot="1" x14ac:dyDescent="0.25">
      <c r="A101" s="144"/>
      <c r="B101" s="145"/>
      <c r="C101" s="33"/>
      <c r="D101" s="34"/>
      <c r="E101" s="36" t="s">
        <v>320</v>
      </c>
      <c r="F101" s="7"/>
    </row>
    <row r="102" spans="1:6" ht="15" thickBot="1" x14ac:dyDescent="0.25">
      <c r="A102" s="144"/>
      <c r="B102" s="145"/>
      <c r="C102" s="33"/>
      <c r="D102" s="34"/>
      <c r="E102" s="49" t="s">
        <v>6</v>
      </c>
      <c r="F102" s="11"/>
    </row>
    <row r="103" spans="1:6" ht="15" thickBot="1" x14ac:dyDescent="0.25">
      <c r="A103" s="137" t="s">
        <v>103</v>
      </c>
      <c r="B103" s="140" t="s">
        <v>39</v>
      </c>
      <c r="C103" s="38"/>
      <c r="D103" s="39"/>
      <c r="E103" s="46" t="s">
        <v>3</v>
      </c>
      <c r="F103" s="1"/>
    </row>
    <row r="104" spans="1:6" ht="15" thickBot="1" x14ac:dyDescent="0.25">
      <c r="A104" s="137"/>
      <c r="B104" s="140"/>
      <c r="C104" s="33"/>
      <c r="D104" s="34"/>
      <c r="E104" s="48" t="s">
        <v>4</v>
      </c>
      <c r="F104" s="2"/>
    </row>
    <row r="105" spans="1:6" ht="15" thickBot="1" x14ac:dyDescent="0.25">
      <c r="A105" s="137"/>
      <c r="B105" s="140"/>
      <c r="C105" s="33"/>
      <c r="D105" s="34"/>
      <c r="E105" s="48" t="s">
        <v>5</v>
      </c>
      <c r="F105" s="2"/>
    </row>
    <row r="106" spans="1:6" ht="15" thickBot="1" x14ac:dyDescent="0.25">
      <c r="A106" s="137"/>
      <c r="B106" s="140"/>
      <c r="C106" s="33"/>
      <c r="D106" s="34"/>
      <c r="E106" s="36" t="s">
        <v>320</v>
      </c>
      <c r="F106" s="7"/>
    </row>
    <row r="107" spans="1:6" ht="15" thickBot="1" x14ac:dyDescent="0.25">
      <c r="A107" s="137"/>
      <c r="B107" s="140"/>
      <c r="C107" s="33"/>
      <c r="D107" s="34"/>
      <c r="E107" s="49" t="s">
        <v>6</v>
      </c>
      <c r="F107" s="11"/>
    </row>
    <row r="108" spans="1:6" ht="15" thickBot="1" x14ac:dyDescent="0.25">
      <c r="A108" s="137" t="s">
        <v>104</v>
      </c>
      <c r="B108" s="140" t="s">
        <v>39</v>
      </c>
      <c r="C108" s="38"/>
      <c r="D108" s="39"/>
      <c r="E108" s="46" t="s">
        <v>3</v>
      </c>
      <c r="F108" s="1"/>
    </row>
    <row r="109" spans="1:6" ht="15" thickBot="1" x14ac:dyDescent="0.25">
      <c r="A109" s="137"/>
      <c r="B109" s="140"/>
      <c r="C109" s="33"/>
      <c r="D109" s="34"/>
      <c r="E109" s="48" t="s">
        <v>4</v>
      </c>
      <c r="F109" s="2"/>
    </row>
    <row r="110" spans="1:6" ht="15" thickBot="1" x14ac:dyDescent="0.25">
      <c r="A110" s="137"/>
      <c r="B110" s="140"/>
      <c r="C110" s="33"/>
      <c r="D110" s="34"/>
      <c r="E110" s="48" t="s">
        <v>5</v>
      </c>
      <c r="F110" s="2"/>
    </row>
    <row r="111" spans="1:6" ht="15" thickBot="1" x14ac:dyDescent="0.25">
      <c r="A111" s="137"/>
      <c r="B111" s="140"/>
      <c r="C111" s="33"/>
      <c r="D111" s="34"/>
      <c r="E111" s="36" t="s">
        <v>320</v>
      </c>
      <c r="F111" s="7"/>
    </row>
    <row r="112" spans="1:6" ht="15" thickBot="1" x14ac:dyDescent="0.25">
      <c r="A112" s="137"/>
      <c r="B112" s="140"/>
      <c r="C112" s="33"/>
      <c r="D112" s="34"/>
      <c r="E112" s="49" t="s">
        <v>6</v>
      </c>
      <c r="F112" s="11"/>
    </row>
    <row r="113" spans="1:6" ht="15" thickBot="1" x14ac:dyDescent="0.25">
      <c r="A113" s="144" t="s">
        <v>105</v>
      </c>
      <c r="B113" s="156" t="s">
        <v>40</v>
      </c>
      <c r="C113" s="38"/>
      <c r="D113" s="39"/>
      <c r="E113" s="46" t="s">
        <v>3</v>
      </c>
      <c r="F113" s="1"/>
    </row>
    <row r="114" spans="1:6" ht="15" thickBot="1" x14ac:dyDescent="0.25">
      <c r="A114" s="144"/>
      <c r="B114" s="156"/>
      <c r="C114" s="33"/>
      <c r="D114" s="34"/>
      <c r="E114" s="48" t="s">
        <v>4</v>
      </c>
      <c r="F114" s="2"/>
    </row>
    <row r="115" spans="1:6" ht="15" thickBot="1" x14ac:dyDescent="0.25">
      <c r="A115" s="144"/>
      <c r="B115" s="156"/>
      <c r="C115" s="33"/>
      <c r="D115" s="34"/>
      <c r="E115" s="48" t="s">
        <v>5</v>
      </c>
      <c r="F115" s="2"/>
    </row>
    <row r="116" spans="1:6" ht="15" thickBot="1" x14ac:dyDescent="0.25">
      <c r="A116" s="144"/>
      <c r="B116" s="156"/>
      <c r="C116" s="33"/>
      <c r="D116" s="34"/>
      <c r="E116" s="36" t="s">
        <v>320</v>
      </c>
      <c r="F116" s="7"/>
    </row>
    <row r="117" spans="1:6" ht="15" thickBot="1" x14ac:dyDescent="0.25">
      <c r="A117" s="144"/>
      <c r="B117" s="156"/>
      <c r="C117" s="33"/>
      <c r="D117" s="34"/>
      <c r="E117" s="49" t="s">
        <v>6</v>
      </c>
      <c r="F117" s="11"/>
    </row>
    <row r="118" spans="1:6" ht="15" thickBot="1" x14ac:dyDescent="0.25">
      <c r="A118" s="137" t="s">
        <v>106</v>
      </c>
      <c r="B118" s="140" t="s">
        <v>41</v>
      </c>
      <c r="C118" s="38"/>
      <c r="D118" s="39"/>
      <c r="E118" s="46" t="s">
        <v>3</v>
      </c>
      <c r="F118" s="1"/>
    </row>
    <row r="119" spans="1:6" ht="15" thickBot="1" x14ac:dyDescent="0.25">
      <c r="A119" s="137"/>
      <c r="B119" s="140"/>
      <c r="C119" s="33"/>
      <c r="D119" s="34"/>
      <c r="E119" s="48" t="s">
        <v>4</v>
      </c>
      <c r="F119" s="2"/>
    </row>
    <row r="120" spans="1:6" ht="15" thickBot="1" x14ac:dyDescent="0.25">
      <c r="A120" s="137"/>
      <c r="B120" s="140"/>
      <c r="C120" s="33"/>
      <c r="D120" s="34"/>
      <c r="E120" s="48" t="s">
        <v>5</v>
      </c>
      <c r="F120" s="2"/>
    </row>
    <row r="121" spans="1:6" ht="15" thickBot="1" x14ac:dyDescent="0.25">
      <c r="A121" s="137"/>
      <c r="B121" s="140"/>
      <c r="C121" s="33"/>
      <c r="D121" s="34"/>
      <c r="E121" s="36" t="s">
        <v>320</v>
      </c>
      <c r="F121" s="7"/>
    </row>
    <row r="122" spans="1:6" ht="15" thickBot="1" x14ac:dyDescent="0.25">
      <c r="A122" s="137"/>
      <c r="B122" s="140"/>
      <c r="C122" s="33"/>
      <c r="D122" s="34"/>
      <c r="E122" s="49" t="s">
        <v>6</v>
      </c>
      <c r="F122" s="11"/>
    </row>
    <row r="123" spans="1:6" ht="15" thickBot="1" x14ac:dyDescent="0.25">
      <c r="A123" s="137" t="s">
        <v>107</v>
      </c>
      <c r="B123" s="140" t="s">
        <v>42</v>
      </c>
      <c r="C123" s="38"/>
      <c r="D123" s="39"/>
      <c r="E123" s="46" t="s">
        <v>3</v>
      </c>
      <c r="F123" s="1"/>
    </row>
    <row r="124" spans="1:6" ht="15" thickBot="1" x14ac:dyDescent="0.25">
      <c r="A124" s="137"/>
      <c r="B124" s="140"/>
      <c r="C124" s="33"/>
      <c r="D124" s="34"/>
      <c r="E124" s="48" t="s">
        <v>4</v>
      </c>
      <c r="F124" s="2"/>
    </row>
    <row r="125" spans="1:6" ht="15" thickBot="1" x14ac:dyDescent="0.25">
      <c r="A125" s="137"/>
      <c r="B125" s="140"/>
      <c r="C125" s="33"/>
      <c r="D125" s="34"/>
      <c r="E125" s="48" t="s">
        <v>5</v>
      </c>
      <c r="F125" s="2"/>
    </row>
    <row r="126" spans="1:6" ht="15" thickBot="1" x14ac:dyDescent="0.25">
      <c r="A126" s="137"/>
      <c r="B126" s="140"/>
      <c r="C126" s="33"/>
      <c r="D126" s="34"/>
      <c r="E126" s="36" t="s">
        <v>320</v>
      </c>
      <c r="F126" s="7"/>
    </row>
    <row r="127" spans="1:6" ht="15" thickBot="1" x14ac:dyDescent="0.25">
      <c r="A127" s="137"/>
      <c r="B127" s="140"/>
      <c r="C127" s="33"/>
      <c r="D127" s="34"/>
      <c r="E127" s="49" t="s">
        <v>6</v>
      </c>
      <c r="F127" s="11"/>
    </row>
    <row r="128" spans="1:6" ht="15" thickBot="1" x14ac:dyDescent="0.25">
      <c r="A128" s="137" t="s">
        <v>108</v>
      </c>
      <c r="B128" s="140" t="s">
        <v>43</v>
      </c>
      <c r="C128" s="38"/>
      <c r="D128" s="39"/>
      <c r="E128" s="46" t="s">
        <v>3</v>
      </c>
      <c r="F128" s="1"/>
    </row>
    <row r="129" spans="1:6" ht="15" thickBot="1" x14ac:dyDescent="0.25">
      <c r="A129" s="137"/>
      <c r="B129" s="140"/>
      <c r="C129" s="33"/>
      <c r="D129" s="34"/>
      <c r="E129" s="48" t="s">
        <v>4</v>
      </c>
      <c r="F129" s="2"/>
    </row>
    <row r="130" spans="1:6" ht="15" thickBot="1" x14ac:dyDescent="0.25">
      <c r="A130" s="137"/>
      <c r="B130" s="140"/>
      <c r="C130" s="33"/>
      <c r="D130" s="34"/>
      <c r="E130" s="48" t="s">
        <v>5</v>
      </c>
      <c r="F130" s="2"/>
    </row>
    <row r="131" spans="1:6" ht="15" thickBot="1" x14ac:dyDescent="0.25">
      <c r="A131" s="137"/>
      <c r="B131" s="140"/>
      <c r="C131" s="33"/>
      <c r="D131" s="34"/>
      <c r="E131" s="36" t="s">
        <v>320</v>
      </c>
      <c r="F131" s="7"/>
    </row>
    <row r="132" spans="1:6" ht="15" thickBot="1" x14ac:dyDescent="0.25">
      <c r="A132" s="137"/>
      <c r="B132" s="140"/>
      <c r="C132" s="33"/>
      <c r="D132" s="34"/>
      <c r="E132" s="49" t="s">
        <v>6</v>
      </c>
      <c r="F132" s="11"/>
    </row>
    <row r="133" spans="1:6" ht="15" thickBot="1" x14ac:dyDescent="0.25">
      <c r="A133" s="137" t="s">
        <v>109</v>
      </c>
      <c r="B133" s="140" t="s">
        <v>44</v>
      </c>
      <c r="C133" s="38"/>
      <c r="D133" s="39"/>
      <c r="E133" s="46" t="s">
        <v>3</v>
      </c>
      <c r="F133" s="1"/>
    </row>
    <row r="134" spans="1:6" ht="15" thickBot="1" x14ac:dyDescent="0.25">
      <c r="A134" s="137"/>
      <c r="B134" s="140"/>
      <c r="C134" s="33"/>
      <c r="D134" s="34"/>
      <c r="E134" s="48" t="s">
        <v>4</v>
      </c>
      <c r="F134" s="2"/>
    </row>
    <row r="135" spans="1:6" ht="15" thickBot="1" x14ac:dyDescent="0.25">
      <c r="A135" s="137"/>
      <c r="B135" s="140"/>
      <c r="C135" s="33"/>
      <c r="D135" s="34"/>
      <c r="E135" s="48" t="s">
        <v>5</v>
      </c>
      <c r="F135" s="2"/>
    </row>
    <row r="136" spans="1:6" ht="15" thickBot="1" x14ac:dyDescent="0.25">
      <c r="A136" s="137"/>
      <c r="B136" s="140"/>
      <c r="C136" s="33"/>
      <c r="D136" s="34"/>
      <c r="E136" s="36" t="s">
        <v>320</v>
      </c>
      <c r="F136" s="7"/>
    </row>
    <row r="137" spans="1:6" ht="15" thickBot="1" x14ac:dyDescent="0.25">
      <c r="A137" s="137"/>
      <c r="B137" s="140"/>
      <c r="C137" s="33"/>
      <c r="D137" s="34"/>
      <c r="E137" s="49" t="s">
        <v>6</v>
      </c>
      <c r="F137" s="11"/>
    </row>
    <row r="138" spans="1:6" ht="15" thickBot="1" x14ac:dyDescent="0.25">
      <c r="A138" s="137" t="s">
        <v>110</v>
      </c>
      <c r="B138" s="140" t="s">
        <v>45</v>
      </c>
      <c r="C138" s="38"/>
      <c r="D138" s="39"/>
      <c r="E138" s="46" t="s">
        <v>3</v>
      </c>
      <c r="F138" s="1"/>
    </row>
    <row r="139" spans="1:6" ht="15" thickBot="1" x14ac:dyDescent="0.25">
      <c r="A139" s="137"/>
      <c r="B139" s="140"/>
      <c r="C139" s="33"/>
      <c r="D139" s="34"/>
      <c r="E139" s="48" t="s">
        <v>4</v>
      </c>
      <c r="F139" s="2"/>
    </row>
    <row r="140" spans="1:6" ht="15" thickBot="1" x14ac:dyDescent="0.25">
      <c r="A140" s="137"/>
      <c r="B140" s="140"/>
      <c r="C140" s="33"/>
      <c r="D140" s="34"/>
      <c r="E140" s="48" t="s">
        <v>5</v>
      </c>
      <c r="F140" s="2"/>
    </row>
    <row r="141" spans="1:6" ht="15" thickBot="1" x14ac:dyDescent="0.25">
      <c r="A141" s="137"/>
      <c r="B141" s="140"/>
      <c r="C141" s="33"/>
      <c r="D141" s="34"/>
      <c r="E141" s="36" t="s">
        <v>320</v>
      </c>
      <c r="F141" s="7"/>
    </row>
    <row r="142" spans="1:6" ht="15" thickBot="1" x14ac:dyDescent="0.25">
      <c r="A142" s="137"/>
      <c r="B142" s="140"/>
      <c r="C142" s="33"/>
      <c r="D142" s="34"/>
      <c r="E142" s="49" t="s">
        <v>6</v>
      </c>
      <c r="F142" s="11"/>
    </row>
    <row r="143" spans="1:6" ht="15" thickBot="1" x14ac:dyDescent="0.25">
      <c r="A143" s="137" t="s">
        <v>111</v>
      </c>
      <c r="B143" s="140" t="s">
        <v>46</v>
      </c>
      <c r="C143" s="38"/>
      <c r="D143" s="39"/>
      <c r="E143" s="46" t="s">
        <v>3</v>
      </c>
      <c r="F143" s="1"/>
    </row>
    <row r="144" spans="1:6" ht="15" thickBot="1" x14ac:dyDescent="0.25">
      <c r="A144" s="137"/>
      <c r="B144" s="140"/>
      <c r="C144" s="33"/>
      <c r="D144" s="34"/>
      <c r="E144" s="48" t="s">
        <v>4</v>
      </c>
      <c r="F144" s="2"/>
    </row>
    <row r="145" spans="1:6" ht="15" thickBot="1" x14ac:dyDescent="0.25">
      <c r="A145" s="137"/>
      <c r="B145" s="140"/>
      <c r="C145" s="33"/>
      <c r="D145" s="34"/>
      <c r="E145" s="48" t="s">
        <v>5</v>
      </c>
      <c r="F145" s="2"/>
    </row>
    <row r="146" spans="1:6" ht="15" thickBot="1" x14ac:dyDescent="0.25">
      <c r="A146" s="137"/>
      <c r="B146" s="140"/>
      <c r="C146" s="33"/>
      <c r="D146" s="34"/>
      <c r="E146" s="36" t="s">
        <v>320</v>
      </c>
      <c r="F146" s="7"/>
    </row>
    <row r="147" spans="1:6" ht="15" thickBot="1" x14ac:dyDescent="0.25">
      <c r="A147" s="137"/>
      <c r="B147" s="140"/>
      <c r="C147" s="33"/>
      <c r="D147" s="34"/>
      <c r="E147" s="49" t="s">
        <v>6</v>
      </c>
      <c r="F147" s="11"/>
    </row>
    <row r="148" spans="1:6" ht="15" thickBot="1" x14ac:dyDescent="0.25">
      <c r="A148" s="137" t="s">
        <v>112</v>
      </c>
      <c r="B148" s="140" t="s">
        <v>47</v>
      </c>
      <c r="C148" s="38"/>
      <c r="D148" s="39"/>
      <c r="E148" s="46" t="s">
        <v>3</v>
      </c>
      <c r="F148" s="1"/>
    </row>
    <row r="149" spans="1:6" ht="15" thickBot="1" x14ac:dyDescent="0.25">
      <c r="A149" s="137"/>
      <c r="B149" s="140"/>
      <c r="C149" s="33"/>
      <c r="D149" s="34"/>
      <c r="E149" s="48" t="s">
        <v>4</v>
      </c>
      <c r="F149" s="2"/>
    </row>
    <row r="150" spans="1:6" ht="15" thickBot="1" x14ac:dyDescent="0.25">
      <c r="A150" s="137"/>
      <c r="B150" s="140"/>
      <c r="C150" s="33"/>
      <c r="D150" s="34"/>
      <c r="E150" s="48" t="s">
        <v>5</v>
      </c>
      <c r="F150" s="2"/>
    </row>
    <row r="151" spans="1:6" ht="15" thickBot="1" x14ac:dyDescent="0.25">
      <c r="A151" s="137"/>
      <c r="B151" s="140"/>
      <c r="C151" s="33"/>
      <c r="D151" s="34"/>
      <c r="E151" s="36" t="s">
        <v>320</v>
      </c>
      <c r="F151" s="7"/>
    </row>
    <row r="152" spans="1:6" ht="15" thickBot="1" x14ac:dyDescent="0.25">
      <c r="A152" s="137"/>
      <c r="B152" s="140"/>
      <c r="C152" s="33"/>
      <c r="D152" s="34"/>
      <c r="E152" s="49" t="s">
        <v>6</v>
      </c>
      <c r="F152" s="11"/>
    </row>
    <row r="153" spans="1:6" ht="15" thickBot="1" x14ac:dyDescent="0.25">
      <c r="A153" s="137" t="s">
        <v>113</v>
      </c>
      <c r="B153" s="140" t="s">
        <v>48</v>
      </c>
      <c r="C153" s="38"/>
      <c r="D153" s="39"/>
      <c r="E153" s="46" t="s">
        <v>3</v>
      </c>
      <c r="F153" s="1"/>
    </row>
    <row r="154" spans="1:6" ht="15" thickBot="1" x14ac:dyDescent="0.25">
      <c r="A154" s="137"/>
      <c r="B154" s="140"/>
      <c r="C154" s="33"/>
      <c r="D154" s="34"/>
      <c r="E154" s="48" t="s">
        <v>4</v>
      </c>
      <c r="F154" s="2"/>
    </row>
    <row r="155" spans="1:6" ht="15" thickBot="1" x14ac:dyDescent="0.25">
      <c r="A155" s="137"/>
      <c r="B155" s="140"/>
      <c r="C155" s="33"/>
      <c r="D155" s="34"/>
      <c r="E155" s="48" t="s">
        <v>5</v>
      </c>
      <c r="F155" s="2"/>
    </row>
    <row r="156" spans="1:6" ht="15" thickBot="1" x14ac:dyDescent="0.25">
      <c r="A156" s="137"/>
      <c r="B156" s="140"/>
      <c r="C156" s="33"/>
      <c r="D156" s="34"/>
      <c r="E156" s="36" t="s">
        <v>320</v>
      </c>
      <c r="F156" s="7"/>
    </row>
    <row r="157" spans="1:6" ht="15" thickBot="1" x14ac:dyDescent="0.25">
      <c r="A157" s="137"/>
      <c r="B157" s="140"/>
      <c r="C157" s="33"/>
      <c r="D157" s="34"/>
      <c r="E157" s="49" t="s">
        <v>6</v>
      </c>
      <c r="F157" s="11"/>
    </row>
    <row r="158" spans="1:6" ht="15" thickBot="1" x14ac:dyDescent="0.25">
      <c r="A158" s="155" t="s">
        <v>114</v>
      </c>
      <c r="B158" s="140" t="s">
        <v>49</v>
      </c>
      <c r="C158" s="50"/>
      <c r="D158" s="70"/>
      <c r="E158" s="52" t="s">
        <v>3</v>
      </c>
      <c r="F158" s="1"/>
    </row>
    <row r="159" spans="1:6" ht="15" thickBot="1" x14ac:dyDescent="0.25">
      <c r="A159" s="155"/>
      <c r="B159" s="140"/>
      <c r="C159" s="53"/>
      <c r="D159" s="71"/>
      <c r="E159" s="55" t="s">
        <v>4</v>
      </c>
      <c r="F159" s="2"/>
    </row>
    <row r="160" spans="1:6" ht="15" thickBot="1" x14ac:dyDescent="0.25">
      <c r="A160" s="155"/>
      <c r="B160" s="140"/>
      <c r="C160" s="53"/>
      <c r="D160" s="71"/>
      <c r="E160" s="55" t="s">
        <v>5</v>
      </c>
      <c r="F160" s="2"/>
    </row>
    <row r="161" spans="1:6" ht="15" thickBot="1" x14ac:dyDescent="0.25">
      <c r="A161" s="155"/>
      <c r="B161" s="140"/>
      <c r="C161" s="33"/>
      <c r="D161" s="34"/>
      <c r="E161" s="66" t="s">
        <v>320</v>
      </c>
      <c r="F161" s="3"/>
    </row>
    <row r="162" spans="1:6" ht="15" thickBot="1" x14ac:dyDescent="0.25">
      <c r="A162" s="155"/>
      <c r="B162" s="140"/>
      <c r="C162" s="53"/>
      <c r="D162" s="71"/>
      <c r="E162" s="55" t="s">
        <v>6</v>
      </c>
      <c r="F162" s="2"/>
    </row>
    <row r="163" spans="1:6" ht="15" thickBot="1" x14ac:dyDescent="0.25">
      <c r="A163" s="155" t="s">
        <v>115</v>
      </c>
      <c r="B163" s="140" t="s">
        <v>50</v>
      </c>
      <c r="C163" s="50"/>
      <c r="D163" s="70"/>
      <c r="E163" s="52" t="s">
        <v>3</v>
      </c>
      <c r="F163" s="1"/>
    </row>
    <row r="164" spans="1:6" ht="15" thickBot="1" x14ac:dyDescent="0.25">
      <c r="A164" s="155"/>
      <c r="B164" s="140"/>
      <c r="C164" s="53"/>
      <c r="D164" s="71"/>
      <c r="E164" s="55" t="s">
        <v>4</v>
      </c>
      <c r="F164" s="2"/>
    </row>
    <row r="165" spans="1:6" ht="15" thickBot="1" x14ac:dyDescent="0.25">
      <c r="A165" s="155"/>
      <c r="B165" s="140"/>
      <c r="C165" s="53"/>
      <c r="D165" s="71"/>
      <c r="E165" s="55" t="s">
        <v>5</v>
      </c>
      <c r="F165" s="2"/>
    </row>
    <row r="166" spans="1:6" ht="15" thickBot="1" x14ac:dyDescent="0.25">
      <c r="A166" s="155"/>
      <c r="B166" s="140"/>
      <c r="C166" s="33"/>
      <c r="D166" s="34"/>
      <c r="E166" s="66" t="s">
        <v>320</v>
      </c>
      <c r="F166" s="3"/>
    </row>
    <row r="167" spans="1:6" ht="15" thickBot="1" x14ac:dyDescent="0.25">
      <c r="A167" s="155"/>
      <c r="B167" s="140"/>
      <c r="C167" s="53"/>
      <c r="D167" s="71"/>
      <c r="E167" s="55" t="s">
        <v>6</v>
      </c>
      <c r="F167" s="2"/>
    </row>
    <row r="168" spans="1:6" ht="15" thickBot="1" x14ac:dyDescent="0.25">
      <c r="A168" s="155" t="s">
        <v>116</v>
      </c>
      <c r="B168" s="140" t="s">
        <v>246</v>
      </c>
      <c r="C168" s="50"/>
      <c r="D168" s="70"/>
      <c r="E168" s="52" t="s">
        <v>3</v>
      </c>
      <c r="F168" s="1"/>
    </row>
    <row r="169" spans="1:6" ht="15" thickBot="1" x14ac:dyDescent="0.25">
      <c r="A169" s="155"/>
      <c r="B169" s="140"/>
      <c r="C169" s="53"/>
      <c r="D169" s="71"/>
      <c r="E169" s="55" t="s">
        <v>4</v>
      </c>
      <c r="F169" s="2"/>
    </row>
    <row r="170" spans="1:6" ht="15" thickBot="1" x14ac:dyDescent="0.25">
      <c r="A170" s="155"/>
      <c r="B170" s="140"/>
      <c r="C170" s="53"/>
      <c r="D170" s="71"/>
      <c r="E170" s="55" t="s">
        <v>5</v>
      </c>
      <c r="F170" s="2"/>
    </row>
    <row r="171" spans="1:6" ht="15" thickBot="1" x14ac:dyDescent="0.25">
      <c r="A171" s="155"/>
      <c r="B171" s="140"/>
      <c r="C171" s="33"/>
      <c r="D171" s="34"/>
      <c r="E171" s="66" t="s">
        <v>320</v>
      </c>
      <c r="F171" s="3"/>
    </row>
    <row r="172" spans="1:6" ht="15" thickBot="1" x14ac:dyDescent="0.25">
      <c r="A172" s="155"/>
      <c r="B172" s="140"/>
      <c r="C172" s="53"/>
      <c r="D172" s="71"/>
      <c r="E172" s="55" t="s">
        <v>6</v>
      </c>
      <c r="F172" s="2"/>
    </row>
    <row r="173" spans="1:6" ht="15.75" thickBot="1" x14ac:dyDescent="0.25">
      <c r="A173" s="72" t="s">
        <v>8</v>
      </c>
      <c r="B173" s="139" t="s">
        <v>11</v>
      </c>
      <c r="C173" s="139"/>
      <c r="D173" s="139"/>
      <c r="E173" s="139"/>
      <c r="F173" s="24">
        <f>SUM(F9:F172)</f>
        <v>0</v>
      </c>
    </row>
    <row r="174" spans="1:6" ht="15.75" thickBot="1" x14ac:dyDescent="0.25">
      <c r="A174" s="72" t="s">
        <v>9</v>
      </c>
      <c r="B174" s="139" t="s">
        <v>79</v>
      </c>
      <c r="C174" s="139"/>
      <c r="D174" s="139"/>
      <c r="E174" s="139"/>
      <c r="F174" s="24"/>
    </row>
    <row r="175" spans="1:6" ht="15.75" thickBot="1" x14ac:dyDescent="0.25">
      <c r="A175" s="72" t="s">
        <v>10</v>
      </c>
      <c r="B175" s="136" t="s">
        <v>66</v>
      </c>
      <c r="C175" s="136"/>
      <c r="D175" s="136"/>
      <c r="E175" s="136"/>
      <c r="F175" s="24"/>
    </row>
  </sheetData>
  <sheetProtection algorithmName="SHA-512" hashValue="PSS0dqSCQ29spoFVfgSCxND/z3yXiJEyeCZc2+mswFTokw5Tr9riNr4UGULkMYndz1jvfCUCCGtHtA0VJQt1Pg==" saltValue="oCipVG1aDknIuPXgvhqidg==" spinCount="100000" sheet="1" objects="1" scenarios="1"/>
  <mergeCells count="75">
    <mergeCell ref="A163:A167"/>
    <mergeCell ref="B163:B167"/>
    <mergeCell ref="A158:A162"/>
    <mergeCell ref="B158:B162"/>
    <mergeCell ref="D1:F1"/>
    <mergeCell ref="A3:F3"/>
    <mergeCell ref="A5:F5"/>
    <mergeCell ref="A7:F7"/>
    <mergeCell ref="A9:A13"/>
    <mergeCell ref="B9:B13"/>
    <mergeCell ref="A14:A18"/>
    <mergeCell ref="B14:B18"/>
    <mergeCell ref="A19:A23"/>
    <mergeCell ref="B19:B23"/>
    <mergeCell ref="A24:A28"/>
    <mergeCell ref="B24:B28"/>
    <mergeCell ref="A29:A33"/>
    <mergeCell ref="B29:B33"/>
    <mergeCell ref="A34:A38"/>
    <mergeCell ref="B34:B38"/>
    <mergeCell ref="A40:A44"/>
    <mergeCell ref="B40:B44"/>
    <mergeCell ref="A45:A49"/>
    <mergeCell ref="B45:B49"/>
    <mergeCell ref="A50:A54"/>
    <mergeCell ref="B50:B54"/>
    <mergeCell ref="A58:A62"/>
    <mergeCell ref="B58:B62"/>
    <mergeCell ref="A63:A67"/>
    <mergeCell ref="B63:B67"/>
    <mergeCell ref="A68:A72"/>
    <mergeCell ref="B68:B72"/>
    <mergeCell ref="A73:A77"/>
    <mergeCell ref="B73:B77"/>
    <mergeCell ref="B98:B102"/>
    <mergeCell ref="A103:A107"/>
    <mergeCell ref="B103:B107"/>
    <mergeCell ref="A78:A82"/>
    <mergeCell ref="B78:B82"/>
    <mergeCell ref="A83:A87"/>
    <mergeCell ref="B83:B87"/>
    <mergeCell ref="A88:A92"/>
    <mergeCell ref="B88:B92"/>
    <mergeCell ref="B173:E173"/>
    <mergeCell ref="B174:E174"/>
    <mergeCell ref="B175:E175"/>
    <mergeCell ref="A123:A127"/>
    <mergeCell ref="B123:B127"/>
    <mergeCell ref="A128:A132"/>
    <mergeCell ref="B128:B132"/>
    <mergeCell ref="B153:B157"/>
    <mergeCell ref="A133:A137"/>
    <mergeCell ref="B133:B137"/>
    <mergeCell ref="A138:A142"/>
    <mergeCell ref="B138:B142"/>
    <mergeCell ref="A143:A147"/>
    <mergeCell ref="B143:B147"/>
    <mergeCell ref="A148:A152"/>
    <mergeCell ref="B148:B152"/>
    <mergeCell ref="A1:B1"/>
    <mergeCell ref="A2:F2"/>
    <mergeCell ref="A4:F4"/>
    <mergeCell ref="A6:F6"/>
    <mergeCell ref="A168:A172"/>
    <mergeCell ref="B168:B172"/>
    <mergeCell ref="A153:A157"/>
    <mergeCell ref="A108:A112"/>
    <mergeCell ref="B108:B112"/>
    <mergeCell ref="A113:A117"/>
    <mergeCell ref="B113:B117"/>
    <mergeCell ref="A118:A122"/>
    <mergeCell ref="B118:B122"/>
    <mergeCell ref="A93:A97"/>
    <mergeCell ref="B93:B97"/>
    <mergeCell ref="A98:A102"/>
  </mergeCells>
  <pageMargins left="0.7" right="0.7" top="0.75" bottom="0.75" header="0.3" footer="0.3"/>
  <pageSetup paperSize="9" orientation="portrait" r:id="rId1"/>
  <ignoredErrors>
    <ignoredError sqref="A132 A172 A137 A142 A147 A152 A157 A9:A11 A13:A16 A18:A21 A23:A26 A28:A31 A33:A36 A38:A42 A44:A47 A49:A52 A54:A60 A62:A65 A67:A70 A72:A75 A77:A80 A82:A85 A87:A90 A92:A95 A97:A100 A102:A105 A107:A110 A112:A115 A117:A120 A122:A125 A127:A130 A134:A135 A139:A140 A144:A145 A149:A150 A154:A155 A169:A17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5"/>
  <sheetViews>
    <sheetView topLeftCell="A52" workbookViewId="0">
      <selection activeCell="I7" sqref="I7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6" s="5" customFormat="1" x14ac:dyDescent="0.2">
      <c r="A2" s="154"/>
      <c r="B2" s="154"/>
      <c r="C2" s="154"/>
      <c r="D2" s="154"/>
      <c r="E2" s="154"/>
      <c r="F2" s="154"/>
    </row>
    <row r="3" spans="1:6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6" s="5" customFormat="1" x14ac:dyDescent="0.2">
      <c r="A4" s="154"/>
      <c r="B4" s="154"/>
      <c r="C4" s="154"/>
      <c r="D4" s="154"/>
      <c r="E4" s="154"/>
      <c r="F4" s="154"/>
    </row>
    <row r="5" spans="1:6" s="5" customFormat="1" ht="33.950000000000003" customHeight="1" x14ac:dyDescent="0.2">
      <c r="A5" s="149" t="s">
        <v>331</v>
      </c>
      <c r="B5" s="150"/>
      <c r="C5" s="150"/>
      <c r="D5" s="150"/>
      <c r="E5" s="150"/>
      <c r="F5" s="150"/>
    </row>
    <row r="6" spans="1:6" s="5" customFormat="1" ht="15.75" x14ac:dyDescent="0.2">
      <c r="A6" s="151" t="s">
        <v>334</v>
      </c>
      <c r="B6" s="151"/>
      <c r="C6" s="151"/>
      <c r="D6" s="151"/>
      <c r="E6" s="151"/>
      <c r="F6" s="151"/>
    </row>
    <row r="7" spans="1:6" s="5" customFormat="1" ht="15.75" thickBot="1" x14ac:dyDescent="0.25">
      <c r="A7" s="153"/>
      <c r="B7" s="153"/>
      <c r="C7" s="153"/>
      <c r="D7" s="153"/>
      <c r="E7" s="153"/>
      <c r="F7" s="153"/>
    </row>
    <row r="8" spans="1:6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30" t="s">
        <v>75</v>
      </c>
    </row>
    <row r="9" spans="1:6" ht="15" thickBot="1" x14ac:dyDescent="0.25">
      <c r="A9" s="31" t="s">
        <v>80</v>
      </c>
      <c r="B9" s="74" t="s">
        <v>207</v>
      </c>
      <c r="C9" s="33"/>
      <c r="D9" s="34"/>
      <c r="E9" s="75" t="s">
        <v>3</v>
      </c>
      <c r="F9" s="21"/>
    </row>
    <row r="10" spans="1:6" ht="15" thickBot="1" x14ac:dyDescent="0.25">
      <c r="A10" s="31" t="s">
        <v>81</v>
      </c>
      <c r="B10" s="74" t="s">
        <v>208</v>
      </c>
      <c r="C10" s="38">
        <v>1</v>
      </c>
      <c r="D10" s="39">
        <v>10000</v>
      </c>
      <c r="E10" s="41" t="s">
        <v>3</v>
      </c>
      <c r="F10" s="21"/>
    </row>
    <row r="11" spans="1:6" ht="15" thickBot="1" x14ac:dyDescent="0.25">
      <c r="A11" s="137" t="s">
        <v>82</v>
      </c>
      <c r="B11" s="160" t="s">
        <v>209</v>
      </c>
      <c r="C11" s="38"/>
      <c r="D11" s="39"/>
      <c r="E11" s="40" t="s">
        <v>3</v>
      </c>
      <c r="F11" s="1"/>
    </row>
    <row r="12" spans="1:6" ht="15" thickBot="1" x14ac:dyDescent="0.25">
      <c r="A12" s="137"/>
      <c r="B12" s="160"/>
      <c r="C12" s="38"/>
      <c r="D12" s="39"/>
      <c r="E12" s="48" t="s">
        <v>4</v>
      </c>
      <c r="F12" s="2"/>
    </row>
    <row r="13" spans="1:6" ht="15" thickBot="1" x14ac:dyDescent="0.25">
      <c r="A13" s="137"/>
      <c r="B13" s="160"/>
      <c r="C13" s="38"/>
      <c r="D13" s="39"/>
      <c r="E13" s="48" t="s">
        <v>5</v>
      </c>
      <c r="F13" s="3"/>
    </row>
    <row r="14" spans="1:6" ht="15" thickBot="1" x14ac:dyDescent="0.25">
      <c r="A14" s="137"/>
      <c r="B14" s="160"/>
      <c r="C14" s="33"/>
      <c r="D14" s="34"/>
      <c r="E14" s="66" t="s">
        <v>320</v>
      </c>
      <c r="F14" s="73"/>
    </row>
    <row r="15" spans="1:6" ht="15" thickBot="1" x14ac:dyDescent="0.25">
      <c r="A15" s="137"/>
      <c r="B15" s="160"/>
      <c r="C15" s="38"/>
      <c r="D15" s="39"/>
      <c r="E15" s="37" t="s">
        <v>6</v>
      </c>
      <c r="F15" s="11"/>
    </row>
    <row r="16" spans="1:6" ht="15" thickBot="1" x14ac:dyDescent="0.25">
      <c r="A16" s="137" t="s">
        <v>83</v>
      </c>
      <c r="B16" s="160" t="s">
        <v>210</v>
      </c>
      <c r="C16" s="38"/>
      <c r="D16" s="39"/>
      <c r="E16" s="40" t="s">
        <v>3</v>
      </c>
      <c r="F16" s="1"/>
    </row>
    <row r="17" spans="1:6" ht="15" thickBot="1" x14ac:dyDescent="0.25">
      <c r="A17" s="137"/>
      <c r="B17" s="160"/>
      <c r="C17" s="38"/>
      <c r="D17" s="39"/>
      <c r="E17" s="48" t="s">
        <v>4</v>
      </c>
      <c r="F17" s="3"/>
    </row>
    <row r="18" spans="1:6" ht="15" thickBot="1" x14ac:dyDescent="0.25">
      <c r="A18" s="137"/>
      <c r="B18" s="160"/>
      <c r="C18" s="38"/>
      <c r="D18" s="39"/>
      <c r="E18" s="48" t="s">
        <v>5</v>
      </c>
      <c r="F18" s="3"/>
    </row>
    <row r="19" spans="1:6" ht="15" thickBot="1" x14ac:dyDescent="0.25">
      <c r="A19" s="137"/>
      <c r="B19" s="160"/>
      <c r="C19" s="33"/>
      <c r="D19" s="34"/>
      <c r="E19" s="66" t="s">
        <v>320</v>
      </c>
      <c r="F19" s="73"/>
    </row>
    <row r="20" spans="1:6" ht="15" thickBot="1" x14ac:dyDescent="0.25">
      <c r="A20" s="137"/>
      <c r="B20" s="160"/>
      <c r="C20" s="76"/>
      <c r="D20" s="77"/>
      <c r="E20" s="62" t="s">
        <v>6</v>
      </c>
      <c r="F20" s="11"/>
    </row>
    <row r="21" spans="1:6" ht="15" thickBot="1" x14ac:dyDescent="0.25">
      <c r="A21" s="31" t="s">
        <v>84</v>
      </c>
      <c r="B21" s="74" t="s">
        <v>211</v>
      </c>
      <c r="C21" s="38"/>
      <c r="D21" s="39"/>
      <c r="E21" s="40" t="s">
        <v>3</v>
      </c>
      <c r="F21" s="1"/>
    </row>
    <row r="22" spans="1:6" ht="15" thickBot="1" x14ac:dyDescent="0.25">
      <c r="A22" s="31" t="s">
        <v>85</v>
      </c>
      <c r="B22" s="74" t="s">
        <v>212</v>
      </c>
      <c r="C22" s="38"/>
      <c r="D22" s="39"/>
      <c r="E22" s="40" t="s">
        <v>3</v>
      </c>
      <c r="F22" s="1"/>
    </row>
    <row r="23" spans="1:6" ht="15" thickBot="1" x14ac:dyDescent="0.25">
      <c r="A23" s="31" t="s">
        <v>86</v>
      </c>
      <c r="B23" s="74" t="s">
        <v>213</v>
      </c>
      <c r="C23" s="38"/>
      <c r="D23" s="39"/>
      <c r="E23" s="40" t="s">
        <v>3</v>
      </c>
      <c r="F23" s="1"/>
    </row>
    <row r="24" spans="1:6" ht="15" thickBot="1" x14ac:dyDescent="0.25">
      <c r="A24" s="31" t="s">
        <v>87</v>
      </c>
      <c r="B24" s="74" t="s">
        <v>214</v>
      </c>
      <c r="C24" s="38"/>
      <c r="D24" s="39"/>
      <c r="E24" s="40" t="s">
        <v>3</v>
      </c>
      <c r="F24" s="1"/>
    </row>
    <row r="25" spans="1:6" ht="15" thickBot="1" x14ac:dyDescent="0.25">
      <c r="A25" s="31" t="s">
        <v>88</v>
      </c>
      <c r="B25" s="74" t="s">
        <v>215</v>
      </c>
      <c r="C25" s="38"/>
      <c r="D25" s="39"/>
      <c r="E25" s="40" t="s">
        <v>3</v>
      </c>
      <c r="F25" s="1"/>
    </row>
    <row r="26" spans="1:6" ht="15" thickBot="1" x14ac:dyDescent="0.25">
      <c r="A26" s="31" t="s">
        <v>89</v>
      </c>
      <c r="B26" s="74" t="s">
        <v>216</v>
      </c>
      <c r="C26" s="78"/>
      <c r="D26" s="79"/>
      <c r="E26" s="80" t="s">
        <v>3</v>
      </c>
      <c r="F26" s="21"/>
    </row>
    <row r="27" spans="1:6" ht="15" thickBot="1" x14ac:dyDescent="0.25">
      <c r="A27" s="31" t="s">
        <v>90</v>
      </c>
      <c r="B27" s="74" t="s">
        <v>217</v>
      </c>
      <c r="C27" s="78"/>
      <c r="D27" s="79"/>
      <c r="E27" s="80" t="s">
        <v>3</v>
      </c>
      <c r="F27" s="21"/>
    </row>
    <row r="28" spans="1:6" ht="15" thickBot="1" x14ac:dyDescent="0.25">
      <c r="A28" s="137" t="s">
        <v>91</v>
      </c>
      <c r="B28" s="160" t="s">
        <v>218</v>
      </c>
      <c r="C28" s="38"/>
      <c r="D28" s="39"/>
      <c r="E28" s="40" t="s">
        <v>3</v>
      </c>
      <c r="F28" s="1"/>
    </row>
    <row r="29" spans="1:6" ht="15" thickBot="1" x14ac:dyDescent="0.25">
      <c r="A29" s="137"/>
      <c r="B29" s="160"/>
      <c r="C29" s="38"/>
      <c r="D29" s="39"/>
      <c r="E29" s="48" t="s">
        <v>4</v>
      </c>
      <c r="F29" s="3"/>
    </row>
    <row r="30" spans="1:6" ht="15" thickBot="1" x14ac:dyDescent="0.25">
      <c r="A30" s="137"/>
      <c r="B30" s="160"/>
      <c r="C30" s="38"/>
      <c r="D30" s="39"/>
      <c r="E30" s="48" t="s">
        <v>5</v>
      </c>
      <c r="F30" s="3"/>
    </row>
    <row r="31" spans="1:6" ht="15" thickBot="1" x14ac:dyDescent="0.25">
      <c r="A31" s="137"/>
      <c r="B31" s="160"/>
      <c r="C31" s="33"/>
      <c r="D31" s="34"/>
      <c r="E31" s="66" t="s">
        <v>320</v>
      </c>
      <c r="F31" s="73"/>
    </row>
    <row r="32" spans="1:6" ht="15" thickBot="1" x14ac:dyDescent="0.25">
      <c r="A32" s="137"/>
      <c r="B32" s="160"/>
      <c r="C32" s="76"/>
      <c r="D32" s="77"/>
      <c r="E32" s="62" t="s">
        <v>6</v>
      </c>
      <c r="F32" s="11"/>
    </row>
    <row r="33" spans="1:6" ht="15" thickBot="1" x14ac:dyDescent="0.25">
      <c r="A33" s="137" t="s">
        <v>92</v>
      </c>
      <c r="B33" s="160" t="s">
        <v>219</v>
      </c>
      <c r="C33" s="38"/>
      <c r="D33" s="39"/>
      <c r="E33" s="40" t="s">
        <v>3</v>
      </c>
      <c r="F33" s="1"/>
    </row>
    <row r="34" spans="1:6" ht="15" thickBot="1" x14ac:dyDescent="0.25">
      <c r="A34" s="137"/>
      <c r="B34" s="160"/>
      <c r="C34" s="38"/>
      <c r="D34" s="39"/>
      <c r="E34" s="48" t="s">
        <v>4</v>
      </c>
      <c r="F34" s="3"/>
    </row>
    <row r="35" spans="1:6" ht="15" thickBot="1" x14ac:dyDescent="0.25">
      <c r="A35" s="137"/>
      <c r="B35" s="160"/>
      <c r="C35" s="38"/>
      <c r="D35" s="39"/>
      <c r="E35" s="48" t="s">
        <v>5</v>
      </c>
      <c r="F35" s="3"/>
    </row>
    <row r="36" spans="1:6" ht="15" thickBot="1" x14ac:dyDescent="0.25">
      <c r="A36" s="137"/>
      <c r="B36" s="160"/>
      <c r="C36" s="33"/>
      <c r="D36" s="34"/>
      <c r="E36" s="66" t="s">
        <v>320</v>
      </c>
      <c r="F36" s="73"/>
    </row>
    <row r="37" spans="1:6" ht="15" thickBot="1" x14ac:dyDescent="0.25">
      <c r="A37" s="137"/>
      <c r="B37" s="160"/>
      <c r="C37" s="76"/>
      <c r="D37" s="77"/>
      <c r="E37" s="62" t="s">
        <v>6</v>
      </c>
      <c r="F37" s="11"/>
    </row>
    <row r="38" spans="1:6" ht="15" thickBot="1" x14ac:dyDescent="0.25">
      <c r="A38" s="137" t="s">
        <v>93</v>
      </c>
      <c r="B38" s="160" t="s">
        <v>220</v>
      </c>
      <c r="C38" s="38"/>
      <c r="D38" s="39"/>
      <c r="E38" s="40" t="s">
        <v>3</v>
      </c>
      <c r="F38" s="1"/>
    </row>
    <row r="39" spans="1:6" ht="15" thickBot="1" x14ac:dyDescent="0.25">
      <c r="A39" s="137"/>
      <c r="B39" s="160"/>
      <c r="C39" s="38"/>
      <c r="D39" s="39"/>
      <c r="E39" s="48" t="s">
        <v>4</v>
      </c>
      <c r="F39" s="3"/>
    </row>
    <row r="40" spans="1:6" ht="15" thickBot="1" x14ac:dyDescent="0.25">
      <c r="A40" s="137"/>
      <c r="B40" s="160"/>
      <c r="C40" s="38"/>
      <c r="D40" s="39"/>
      <c r="E40" s="48" t="s">
        <v>5</v>
      </c>
      <c r="F40" s="3"/>
    </row>
    <row r="41" spans="1:6" ht="15" thickBot="1" x14ac:dyDescent="0.25">
      <c r="A41" s="137"/>
      <c r="B41" s="160"/>
      <c r="C41" s="33"/>
      <c r="D41" s="34"/>
      <c r="E41" s="66" t="s">
        <v>320</v>
      </c>
      <c r="F41" s="73"/>
    </row>
    <row r="42" spans="1:6" ht="15" thickBot="1" x14ac:dyDescent="0.25">
      <c r="A42" s="137"/>
      <c r="B42" s="160"/>
      <c r="C42" s="76"/>
      <c r="D42" s="77"/>
      <c r="E42" s="62" t="s">
        <v>6</v>
      </c>
      <c r="F42" s="11"/>
    </row>
    <row r="43" spans="1:6" ht="15" thickBot="1" x14ac:dyDescent="0.25">
      <c r="A43" s="137" t="s">
        <v>94</v>
      </c>
      <c r="B43" s="160" t="s">
        <v>221</v>
      </c>
      <c r="C43" s="38"/>
      <c r="D43" s="39"/>
      <c r="E43" s="40" t="s">
        <v>3</v>
      </c>
      <c r="F43" s="1"/>
    </row>
    <row r="44" spans="1:6" ht="15" thickBot="1" x14ac:dyDescent="0.25">
      <c r="A44" s="137"/>
      <c r="B44" s="160"/>
      <c r="C44" s="38"/>
      <c r="D44" s="39"/>
      <c r="E44" s="48" t="s">
        <v>4</v>
      </c>
      <c r="F44" s="3"/>
    </row>
    <row r="45" spans="1:6" ht="15" thickBot="1" x14ac:dyDescent="0.25">
      <c r="A45" s="137"/>
      <c r="B45" s="160"/>
      <c r="C45" s="38"/>
      <c r="D45" s="39"/>
      <c r="E45" s="48" t="s">
        <v>5</v>
      </c>
      <c r="F45" s="3"/>
    </row>
    <row r="46" spans="1:6" ht="15" thickBot="1" x14ac:dyDescent="0.25">
      <c r="A46" s="137"/>
      <c r="B46" s="160"/>
      <c r="C46" s="33"/>
      <c r="D46" s="34"/>
      <c r="E46" s="66" t="s">
        <v>320</v>
      </c>
      <c r="F46" s="73"/>
    </row>
    <row r="47" spans="1:6" ht="15" thickBot="1" x14ac:dyDescent="0.25">
      <c r="A47" s="137"/>
      <c r="B47" s="160"/>
      <c r="C47" s="76"/>
      <c r="D47" s="77"/>
      <c r="E47" s="62" t="s">
        <v>6</v>
      </c>
      <c r="F47" s="11"/>
    </row>
    <row r="48" spans="1:6" ht="15" thickBot="1" x14ac:dyDescent="0.25">
      <c r="A48" s="137" t="s">
        <v>96</v>
      </c>
      <c r="B48" s="160" t="s">
        <v>222</v>
      </c>
      <c r="C48" s="38"/>
      <c r="D48" s="39"/>
      <c r="E48" s="40" t="s">
        <v>3</v>
      </c>
      <c r="F48" s="1"/>
    </row>
    <row r="49" spans="1:6" ht="15" thickBot="1" x14ac:dyDescent="0.25">
      <c r="A49" s="137"/>
      <c r="B49" s="160"/>
      <c r="C49" s="38"/>
      <c r="D49" s="39"/>
      <c r="E49" s="48" t="s">
        <v>4</v>
      </c>
      <c r="F49" s="3"/>
    </row>
    <row r="50" spans="1:6" ht="15" thickBot="1" x14ac:dyDescent="0.25">
      <c r="A50" s="137"/>
      <c r="B50" s="160"/>
      <c r="C50" s="38"/>
      <c r="D50" s="39"/>
      <c r="E50" s="48" t="s">
        <v>5</v>
      </c>
      <c r="F50" s="3"/>
    </row>
    <row r="51" spans="1:6" ht="15" thickBot="1" x14ac:dyDescent="0.25">
      <c r="A51" s="137"/>
      <c r="B51" s="160"/>
      <c r="C51" s="33"/>
      <c r="D51" s="34"/>
      <c r="E51" s="66" t="s">
        <v>320</v>
      </c>
      <c r="F51" s="73"/>
    </row>
    <row r="52" spans="1:6" ht="15" thickBot="1" x14ac:dyDescent="0.25">
      <c r="A52" s="137"/>
      <c r="B52" s="160"/>
      <c r="C52" s="76"/>
      <c r="D52" s="77"/>
      <c r="E52" s="62" t="s">
        <v>6</v>
      </c>
      <c r="F52" s="11"/>
    </row>
    <row r="53" spans="1:6" ht="15" thickBot="1" x14ac:dyDescent="0.25">
      <c r="A53" s="137" t="s">
        <v>97</v>
      </c>
      <c r="B53" s="160" t="s">
        <v>223</v>
      </c>
      <c r="C53" s="38"/>
      <c r="D53" s="39"/>
      <c r="E53" s="40" t="s">
        <v>3</v>
      </c>
      <c r="F53" s="1"/>
    </row>
    <row r="54" spans="1:6" ht="15" thickBot="1" x14ac:dyDescent="0.25">
      <c r="A54" s="137"/>
      <c r="B54" s="160"/>
      <c r="C54" s="38"/>
      <c r="D54" s="39"/>
      <c r="E54" s="48" t="s">
        <v>4</v>
      </c>
      <c r="F54" s="3"/>
    </row>
    <row r="55" spans="1:6" ht="15" thickBot="1" x14ac:dyDescent="0.25">
      <c r="A55" s="137"/>
      <c r="B55" s="160"/>
      <c r="C55" s="38"/>
      <c r="D55" s="39"/>
      <c r="E55" s="48" t="s">
        <v>5</v>
      </c>
      <c r="F55" s="3"/>
    </row>
    <row r="56" spans="1:6" ht="15" thickBot="1" x14ac:dyDescent="0.25">
      <c r="A56" s="137"/>
      <c r="B56" s="160"/>
      <c r="C56" s="33"/>
      <c r="D56" s="34"/>
      <c r="E56" s="66" t="s">
        <v>320</v>
      </c>
      <c r="F56" s="73"/>
    </row>
    <row r="57" spans="1:6" ht="15" thickBot="1" x14ac:dyDescent="0.25">
      <c r="A57" s="137"/>
      <c r="B57" s="160"/>
      <c r="C57" s="76"/>
      <c r="D57" s="77"/>
      <c r="E57" s="62" t="s">
        <v>6</v>
      </c>
      <c r="F57" s="11"/>
    </row>
    <row r="58" spans="1:6" ht="15" thickBot="1" x14ac:dyDescent="0.25">
      <c r="A58" s="137" t="s">
        <v>98</v>
      </c>
      <c r="B58" s="146" t="s">
        <v>224</v>
      </c>
      <c r="C58" s="38"/>
      <c r="D58" s="39"/>
      <c r="E58" s="40" t="s">
        <v>3</v>
      </c>
      <c r="F58" s="1"/>
    </row>
    <row r="59" spans="1:6" ht="15" thickBot="1" x14ac:dyDescent="0.25">
      <c r="A59" s="137"/>
      <c r="B59" s="146"/>
      <c r="C59" s="38"/>
      <c r="D59" s="39"/>
      <c r="E59" s="48" t="s">
        <v>4</v>
      </c>
      <c r="F59" s="3"/>
    </row>
    <row r="60" spans="1:6" ht="15" thickBot="1" x14ac:dyDescent="0.25">
      <c r="A60" s="137"/>
      <c r="B60" s="146"/>
      <c r="C60" s="38"/>
      <c r="D60" s="39"/>
      <c r="E60" s="48" t="s">
        <v>5</v>
      </c>
      <c r="F60" s="3"/>
    </row>
    <row r="61" spans="1:6" ht="15" thickBot="1" x14ac:dyDescent="0.25">
      <c r="A61" s="137"/>
      <c r="B61" s="146"/>
      <c r="C61" s="33"/>
      <c r="D61" s="34"/>
      <c r="E61" s="66" t="s">
        <v>320</v>
      </c>
      <c r="F61" s="73"/>
    </row>
    <row r="62" spans="1:6" ht="15" thickBot="1" x14ac:dyDescent="0.25">
      <c r="A62" s="137"/>
      <c r="B62" s="146"/>
      <c r="C62" s="76"/>
      <c r="D62" s="77"/>
      <c r="E62" s="62" t="s">
        <v>6</v>
      </c>
      <c r="F62" s="11"/>
    </row>
    <row r="63" spans="1:6" ht="15.75" thickBot="1" x14ac:dyDescent="0.25">
      <c r="A63" s="72" t="s">
        <v>8</v>
      </c>
      <c r="B63" s="139" t="s">
        <v>11</v>
      </c>
      <c r="C63" s="139"/>
      <c r="D63" s="139"/>
      <c r="E63" s="139"/>
      <c r="F63" s="24">
        <f>SUM(F9:F62)</f>
        <v>0</v>
      </c>
    </row>
    <row r="64" spans="1:6" ht="15.75" thickBot="1" x14ac:dyDescent="0.25">
      <c r="A64" s="72" t="s">
        <v>9</v>
      </c>
      <c r="B64" s="139" t="s">
        <v>79</v>
      </c>
      <c r="C64" s="139"/>
      <c r="D64" s="139"/>
      <c r="E64" s="139"/>
      <c r="F64" s="24"/>
    </row>
    <row r="65" spans="1:6" ht="15.75" thickBot="1" x14ac:dyDescent="0.25">
      <c r="A65" s="72" t="s">
        <v>10</v>
      </c>
      <c r="B65" s="136" t="s">
        <v>143</v>
      </c>
      <c r="C65" s="136"/>
      <c r="D65" s="136"/>
      <c r="E65" s="136"/>
      <c r="F65" s="24"/>
    </row>
  </sheetData>
  <sheetProtection algorithmName="SHA-512" hashValue="mNo953r/o5qidGjEi8UEReuFXR2K4eMXVsxkAQ/mHxkkwm5vQ4KEP0QOazj/BGmxnSuszYPzaR61S5oLhFeY8Q==" saltValue="CjTwLX7TjCFXuC4qcbnO4w==" spinCount="100000" sheet="1" objects="1" scenarios="1"/>
  <mergeCells count="29">
    <mergeCell ref="B65:E65"/>
    <mergeCell ref="D1:F1"/>
    <mergeCell ref="A3:F3"/>
    <mergeCell ref="A5:F5"/>
    <mergeCell ref="A7:F7"/>
    <mergeCell ref="A11:A15"/>
    <mergeCell ref="B11:B15"/>
    <mergeCell ref="B63:E63"/>
    <mergeCell ref="B64:E64"/>
    <mergeCell ref="A58:A62"/>
    <mergeCell ref="B58:B62"/>
    <mergeCell ref="A53:A57"/>
    <mergeCell ref="B53:B57"/>
    <mergeCell ref="A48:A52"/>
    <mergeCell ref="A1:B1"/>
    <mergeCell ref="A2:F2"/>
    <mergeCell ref="A4:F4"/>
    <mergeCell ref="A6:F6"/>
    <mergeCell ref="B48:B52"/>
    <mergeCell ref="A28:A32"/>
    <mergeCell ref="B28:B32"/>
    <mergeCell ref="A43:A47"/>
    <mergeCell ref="B43:B47"/>
    <mergeCell ref="A38:A42"/>
    <mergeCell ref="B38:B42"/>
    <mergeCell ref="A33:A37"/>
    <mergeCell ref="B33:B37"/>
    <mergeCell ref="A16:A20"/>
    <mergeCell ref="B16:B20"/>
  </mergeCells>
  <pageMargins left="0.7" right="0.7" top="0.75" bottom="0.75" header="0.3" footer="0.3"/>
  <pageSetup paperSize="9" orientation="portrait" verticalDpi="0" r:id="rId1"/>
  <ignoredErrors>
    <ignoredError sqref="A15 A9: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6"/>
  <sheetViews>
    <sheetView topLeftCell="A37" workbookViewId="0">
      <selection activeCell="K14" sqref="K14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6" s="5" customFormat="1" x14ac:dyDescent="0.2">
      <c r="A2" s="154"/>
      <c r="B2" s="154"/>
      <c r="C2" s="154"/>
      <c r="D2" s="154"/>
      <c r="E2" s="154"/>
      <c r="F2" s="154"/>
    </row>
    <row r="3" spans="1:6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6" s="5" customFormat="1" x14ac:dyDescent="0.2">
      <c r="A4" s="154"/>
      <c r="B4" s="154"/>
      <c r="C4" s="154"/>
      <c r="D4" s="154"/>
      <c r="E4" s="154"/>
      <c r="F4" s="154"/>
    </row>
    <row r="5" spans="1:6" s="5" customFormat="1" ht="33.950000000000003" customHeight="1" x14ac:dyDescent="0.2">
      <c r="A5" s="149" t="s">
        <v>331</v>
      </c>
      <c r="B5" s="150"/>
      <c r="C5" s="150"/>
      <c r="D5" s="150"/>
      <c r="E5" s="150"/>
      <c r="F5" s="150"/>
    </row>
    <row r="6" spans="1:6" s="5" customFormat="1" ht="15.75" x14ac:dyDescent="0.2">
      <c r="A6" s="151" t="s">
        <v>335</v>
      </c>
      <c r="B6" s="151"/>
      <c r="C6" s="151"/>
      <c r="D6" s="151"/>
      <c r="E6" s="151"/>
      <c r="F6" s="151"/>
    </row>
    <row r="7" spans="1:6" s="5" customFormat="1" ht="15.75" thickBot="1" x14ac:dyDescent="0.25">
      <c r="A7" s="153"/>
      <c r="B7" s="153"/>
      <c r="C7" s="153"/>
      <c r="D7" s="153"/>
      <c r="E7" s="153"/>
      <c r="F7" s="153"/>
    </row>
    <row r="8" spans="1:6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30" t="s">
        <v>75</v>
      </c>
    </row>
    <row r="9" spans="1:6" ht="15" thickBot="1" x14ac:dyDescent="0.25">
      <c r="A9" s="137" t="s">
        <v>80</v>
      </c>
      <c r="B9" s="140" t="s">
        <v>176</v>
      </c>
      <c r="C9" s="33"/>
      <c r="D9" s="81"/>
      <c r="E9" s="48" t="s">
        <v>3</v>
      </c>
      <c r="F9" s="2"/>
    </row>
    <row r="10" spans="1:6" ht="15" thickBot="1" x14ac:dyDescent="0.25">
      <c r="A10" s="137"/>
      <c r="B10" s="140"/>
      <c r="C10" s="33"/>
      <c r="D10" s="81"/>
      <c r="E10" s="48" t="s">
        <v>4</v>
      </c>
      <c r="F10" s="2"/>
    </row>
    <row r="11" spans="1:6" ht="15" thickBot="1" x14ac:dyDescent="0.25">
      <c r="A11" s="137"/>
      <c r="B11" s="140"/>
      <c r="C11" s="33"/>
      <c r="D11" s="81"/>
      <c r="E11" s="48" t="s">
        <v>5</v>
      </c>
      <c r="F11" s="2"/>
    </row>
    <row r="12" spans="1:6" ht="15" thickBot="1" x14ac:dyDescent="0.25">
      <c r="A12" s="137"/>
      <c r="B12" s="140"/>
      <c r="C12" s="33"/>
      <c r="D12" s="34"/>
      <c r="E12" s="66" t="s">
        <v>320</v>
      </c>
      <c r="F12" s="3"/>
    </row>
    <row r="13" spans="1:6" ht="15" thickBot="1" x14ac:dyDescent="0.25">
      <c r="A13" s="137"/>
      <c r="B13" s="140"/>
      <c r="C13" s="33"/>
      <c r="D13" s="81"/>
      <c r="E13" s="37" t="s">
        <v>6</v>
      </c>
      <c r="F13" s="8"/>
    </row>
    <row r="14" spans="1:6" ht="15" thickBot="1" x14ac:dyDescent="0.25">
      <c r="A14" s="137" t="s">
        <v>81</v>
      </c>
      <c r="B14" s="140" t="s">
        <v>51</v>
      </c>
      <c r="C14" s="38"/>
      <c r="D14" s="82"/>
      <c r="E14" s="40" t="s">
        <v>3</v>
      </c>
      <c r="F14" s="9"/>
    </row>
    <row r="15" spans="1:6" ht="15" thickBot="1" x14ac:dyDescent="0.25">
      <c r="A15" s="137"/>
      <c r="B15" s="140"/>
      <c r="C15" s="33"/>
      <c r="D15" s="81"/>
      <c r="E15" s="48" t="s">
        <v>4</v>
      </c>
      <c r="F15" s="2"/>
    </row>
    <row r="16" spans="1:6" ht="15" thickBot="1" x14ac:dyDescent="0.25">
      <c r="A16" s="137"/>
      <c r="B16" s="140"/>
      <c r="C16" s="33"/>
      <c r="D16" s="81"/>
      <c r="E16" s="48" t="s">
        <v>5</v>
      </c>
      <c r="F16" s="2"/>
    </row>
    <row r="17" spans="1:6" ht="15" thickBot="1" x14ac:dyDescent="0.25">
      <c r="A17" s="137"/>
      <c r="B17" s="140"/>
      <c r="C17" s="33"/>
      <c r="D17" s="34"/>
      <c r="E17" s="66" t="s">
        <v>320</v>
      </c>
      <c r="F17" s="3"/>
    </row>
    <row r="18" spans="1:6" ht="15" thickBot="1" x14ac:dyDescent="0.25">
      <c r="A18" s="137"/>
      <c r="B18" s="140"/>
      <c r="C18" s="33"/>
      <c r="D18" s="81"/>
      <c r="E18" s="37" t="s">
        <v>6</v>
      </c>
      <c r="F18" s="8"/>
    </row>
    <row r="19" spans="1:6" ht="15" thickBot="1" x14ac:dyDescent="0.25">
      <c r="A19" s="137" t="s">
        <v>82</v>
      </c>
      <c r="B19" s="140" t="s">
        <v>177</v>
      </c>
      <c r="C19" s="38"/>
      <c r="D19" s="82"/>
      <c r="E19" s="40" t="s">
        <v>3</v>
      </c>
      <c r="F19" s="9"/>
    </row>
    <row r="20" spans="1:6" ht="15" thickBot="1" x14ac:dyDescent="0.25">
      <c r="A20" s="137"/>
      <c r="B20" s="140"/>
      <c r="C20" s="33"/>
      <c r="D20" s="81"/>
      <c r="E20" s="48" t="s">
        <v>4</v>
      </c>
      <c r="F20" s="2"/>
    </row>
    <row r="21" spans="1:6" ht="15" thickBot="1" x14ac:dyDescent="0.25">
      <c r="A21" s="137"/>
      <c r="B21" s="140"/>
      <c r="C21" s="33"/>
      <c r="D21" s="81"/>
      <c r="E21" s="48" t="s">
        <v>5</v>
      </c>
      <c r="F21" s="2"/>
    </row>
    <row r="22" spans="1:6" ht="15" thickBot="1" x14ac:dyDescent="0.25">
      <c r="A22" s="137"/>
      <c r="B22" s="140"/>
      <c r="C22" s="33"/>
      <c r="D22" s="34"/>
      <c r="E22" s="66" t="s">
        <v>320</v>
      </c>
      <c r="F22" s="3"/>
    </row>
    <row r="23" spans="1:6" ht="15" thickBot="1" x14ac:dyDescent="0.25">
      <c r="A23" s="137"/>
      <c r="B23" s="140"/>
      <c r="C23" s="33"/>
      <c r="D23" s="81"/>
      <c r="E23" s="37" t="s">
        <v>6</v>
      </c>
      <c r="F23" s="8"/>
    </row>
    <row r="24" spans="1:6" ht="15" thickBot="1" x14ac:dyDescent="0.25">
      <c r="A24" s="137" t="s">
        <v>83</v>
      </c>
      <c r="B24" s="140" t="s">
        <v>178</v>
      </c>
      <c r="C24" s="38"/>
      <c r="D24" s="82"/>
      <c r="E24" s="40" t="s">
        <v>3</v>
      </c>
      <c r="F24" s="9"/>
    </row>
    <row r="25" spans="1:6" ht="15" thickBot="1" x14ac:dyDescent="0.25">
      <c r="A25" s="137"/>
      <c r="B25" s="140"/>
      <c r="C25" s="33"/>
      <c r="D25" s="81"/>
      <c r="E25" s="48" t="s">
        <v>4</v>
      </c>
      <c r="F25" s="2"/>
    </row>
    <row r="26" spans="1:6" ht="15" thickBot="1" x14ac:dyDescent="0.25">
      <c r="A26" s="137"/>
      <c r="B26" s="140"/>
      <c r="C26" s="33"/>
      <c r="D26" s="81"/>
      <c r="E26" s="48" t="s">
        <v>5</v>
      </c>
      <c r="F26" s="2"/>
    </row>
    <row r="27" spans="1:6" ht="15" thickBot="1" x14ac:dyDescent="0.25">
      <c r="A27" s="137"/>
      <c r="B27" s="140"/>
      <c r="C27" s="33"/>
      <c r="D27" s="34"/>
      <c r="E27" s="66" t="s">
        <v>320</v>
      </c>
      <c r="F27" s="3"/>
    </row>
    <row r="28" spans="1:6" ht="15" thickBot="1" x14ac:dyDescent="0.25">
      <c r="A28" s="137"/>
      <c r="B28" s="140"/>
      <c r="C28" s="33"/>
      <c r="D28" s="81"/>
      <c r="E28" s="37" t="s">
        <v>6</v>
      </c>
      <c r="F28" s="8"/>
    </row>
    <row r="29" spans="1:6" ht="15" thickBot="1" x14ac:dyDescent="0.25">
      <c r="A29" s="137" t="s">
        <v>84</v>
      </c>
      <c r="B29" s="140" t="s">
        <v>179</v>
      </c>
      <c r="C29" s="38"/>
      <c r="D29" s="82"/>
      <c r="E29" s="40" t="s">
        <v>3</v>
      </c>
      <c r="F29" s="9"/>
    </row>
    <row r="30" spans="1:6" ht="15" thickBot="1" x14ac:dyDescent="0.25">
      <c r="A30" s="137"/>
      <c r="B30" s="140"/>
      <c r="C30" s="33"/>
      <c r="D30" s="81"/>
      <c r="E30" s="48" t="s">
        <v>4</v>
      </c>
      <c r="F30" s="2"/>
    </row>
    <row r="31" spans="1:6" ht="15" thickBot="1" x14ac:dyDescent="0.25">
      <c r="A31" s="137"/>
      <c r="B31" s="140"/>
      <c r="C31" s="33"/>
      <c r="D31" s="81"/>
      <c r="E31" s="48" t="s">
        <v>5</v>
      </c>
      <c r="F31" s="2"/>
    </row>
    <row r="32" spans="1:6" ht="15" thickBot="1" x14ac:dyDescent="0.25">
      <c r="A32" s="137"/>
      <c r="B32" s="140"/>
      <c r="C32" s="33"/>
      <c r="D32" s="34"/>
      <c r="E32" s="66" t="s">
        <v>320</v>
      </c>
      <c r="F32" s="3"/>
    </row>
    <row r="33" spans="1:6" ht="15" thickBot="1" x14ac:dyDescent="0.25">
      <c r="A33" s="137"/>
      <c r="B33" s="140"/>
      <c r="C33" s="33"/>
      <c r="D33" s="81"/>
      <c r="E33" s="37" t="s">
        <v>6</v>
      </c>
      <c r="F33" s="8"/>
    </row>
    <row r="34" spans="1:6" ht="15" thickBot="1" x14ac:dyDescent="0.25">
      <c r="A34" s="137" t="s">
        <v>85</v>
      </c>
      <c r="B34" s="140" t="s">
        <v>52</v>
      </c>
      <c r="C34" s="38"/>
      <c r="D34" s="82"/>
      <c r="E34" s="40" t="s">
        <v>3</v>
      </c>
      <c r="F34" s="9"/>
    </row>
    <row r="35" spans="1:6" ht="15" thickBot="1" x14ac:dyDescent="0.25">
      <c r="A35" s="137"/>
      <c r="B35" s="140"/>
      <c r="C35" s="33"/>
      <c r="D35" s="81"/>
      <c r="E35" s="48" t="s">
        <v>4</v>
      </c>
      <c r="F35" s="2"/>
    </row>
    <row r="36" spans="1:6" ht="15" thickBot="1" x14ac:dyDescent="0.25">
      <c r="A36" s="137"/>
      <c r="B36" s="140"/>
      <c r="C36" s="33"/>
      <c r="D36" s="81"/>
      <c r="E36" s="48" t="s">
        <v>5</v>
      </c>
      <c r="F36" s="2"/>
    </row>
    <row r="37" spans="1:6" ht="15" thickBot="1" x14ac:dyDescent="0.25">
      <c r="A37" s="137"/>
      <c r="B37" s="140"/>
      <c r="C37" s="33"/>
      <c r="D37" s="34"/>
      <c r="E37" s="66" t="s">
        <v>320</v>
      </c>
      <c r="F37" s="3"/>
    </row>
    <row r="38" spans="1:6" ht="15" thickBot="1" x14ac:dyDescent="0.25">
      <c r="A38" s="137"/>
      <c r="B38" s="140"/>
      <c r="C38" s="33"/>
      <c r="D38" s="81"/>
      <c r="E38" s="48" t="s">
        <v>6</v>
      </c>
      <c r="F38" s="2"/>
    </row>
    <row r="39" spans="1:6" ht="15" thickBot="1" x14ac:dyDescent="0.25">
      <c r="A39" s="137" t="s">
        <v>86</v>
      </c>
      <c r="B39" s="140" t="s">
        <v>180</v>
      </c>
      <c r="C39" s="38"/>
      <c r="D39" s="82"/>
      <c r="E39" s="40" t="s">
        <v>3</v>
      </c>
      <c r="F39" s="9"/>
    </row>
    <row r="40" spans="1:6" ht="15" thickBot="1" x14ac:dyDescent="0.25">
      <c r="A40" s="137"/>
      <c r="B40" s="140"/>
      <c r="C40" s="33"/>
      <c r="D40" s="81"/>
      <c r="E40" s="48" t="s">
        <v>4</v>
      </c>
      <c r="F40" s="2"/>
    </row>
    <row r="41" spans="1:6" ht="15" thickBot="1" x14ac:dyDescent="0.25">
      <c r="A41" s="137"/>
      <c r="B41" s="140"/>
      <c r="C41" s="33"/>
      <c r="D41" s="81"/>
      <c r="E41" s="48" t="s">
        <v>5</v>
      </c>
      <c r="F41" s="2"/>
    </row>
    <row r="42" spans="1:6" ht="15" thickBot="1" x14ac:dyDescent="0.25">
      <c r="A42" s="137"/>
      <c r="B42" s="140"/>
      <c r="C42" s="33"/>
      <c r="D42" s="34"/>
      <c r="E42" s="66" t="s">
        <v>320</v>
      </c>
      <c r="F42" s="3"/>
    </row>
    <row r="43" spans="1:6" ht="15" thickBot="1" x14ac:dyDescent="0.25">
      <c r="A43" s="137"/>
      <c r="B43" s="140"/>
      <c r="C43" s="33"/>
      <c r="D43" s="81"/>
      <c r="E43" s="48" t="s">
        <v>6</v>
      </c>
      <c r="F43" s="2"/>
    </row>
    <row r="44" spans="1:6" ht="15.75" thickBot="1" x14ac:dyDescent="0.25">
      <c r="A44" s="72" t="s">
        <v>8</v>
      </c>
      <c r="B44" s="139" t="s">
        <v>11</v>
      </c>
      <c r="C44" s="139"/>
      <c r="D44" s="139"/>
      <c r="E44" s="139"/>
      <c r="F44" s="24">
        <f>SUM(F9:F43)</f>
        <v>0</v>
      </c>
    </row>
    <row r="45" spans="1:6" ht="15.75" thickBot="1" x14ac:dyDescent="0.25">
      <c r="A45" s="72" t="s">
        <v>9</v>
      </c>
      <c r="B45" s="139" t="s">
        <v>12</v>
      </c>
      <c r="C45" s="139"/>
      <c r="D45" s="139"/>
      <c r="E45" s="139"/>
      <c r="F45" s="24"/>
    </row>
    <row r="46" spans="1:6" ht="15.75" thickBot="1" x14ac:dyDescent="0.25">
      <c r="A46" s="72" t="s">
        <v>10</v>
      </c>
      <c r="B46" s="136" t="s">
        <v>67</v>
      </c>
      <c r="C46" s="136"/>
      <c r="D46" s="136"/>
      <c r="E46" s="136"/>
      <c r="F46" s="24"/>
    </row>
  </sheetData>
  <sheetProtection algorithmName="SHA-512" hashValue="vcmgZsLUCBGutsVTqzCeA1vUVU7L9rBJ1a4KFfhdZygeLEXgLUZT5/NIUy4e0zlvFOxMnrIgO0ZTmxyRjkk4QQ==" saltValue="0d6VF0SH21VQ5zeBC/RLxg==" spinCount="100000" sheet="1" objects="1" scenarios="1"/>
  <mergeCells count="25">
    <mergeCell ref="B29:B33"/>
    <mergeCell ref="B44:E44"/>
    <mergeCell ref="B45:E45"/>
    <mergeCell ref="B46:E46"/>
    <mergeCell ref="A29:A33"/>
    <mergeCell ref="A39:A43"/>
    <mergeCell ref="B39:B43"/>
    <mergeCell ref="A34:A38"/>
    <mergeCell ref="B34:B38"/>
    <mergeCell ref="A9:A13"/>
    <mergeCell ref="A14:A18"/>
    <mergeCell ref="A19:A23"/>
    <mergeCell ref="A24:A28"/>
    <mergeCell ref="D1:F1"/>
    <mergeCell ref="A3:F3"/>
    <mergeCell ref="A5:F5"/>
    <mergeCell ref="A7:F7"/>
    <mergeCell ref="B9:B13"/>
    <mergeCell ref="B14:B18"/>
    <mergeCell ref="B19:B23"/>
    <mergeCell ref="B24:B28"/>
    <mergeCell ref="A1:B1"/>
    <mergeCell ref="A2:F2"/>
    <mergeCell ref="A4:F4"/>
    <mergeCell ref="A6:F6"/>
  </mergeCells>
  <pageMargins left="0.7" right="0.7" top="0.75" bottom="0.75" header="0.3" footer="0.3"/>
  <pageSetup paperSize="9" orientation="portrait" verticalDpi="0" r:id="rId1"/>
  <ignoredErrors>
    <ignoredError sqref="A43 A33 A9:A11 A13:A16 A18:A21 A23:A26 A28:A31 A40:A4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8"/>
  <sheetViews>
    <sheetView topLeftCell="A94" zoomScaleNormal="100" workbookViewId="0">
      <selection activeCell="I11" sqref="I11"/>
    </sheetView>
  </sheetViews>
  <sheetFormatPr defaultRowHeight="12.75" x14ac:dyDescent="0.2"/>
  <cols>
    <col min="1" max="1" width="5.7109375" style="6" customWidth="1"/>
    <col min="2" max="2" width="84.28515625" style="6" customWidth="1"/>
    <col min="3" max="4" width="0" style="6" hidden="1" customWidth="1"/>
    <col min="5" max="5" width="45.140625" style="6" bestFit="1" customWidth="1"/>
    <col min="6" max="6" width="15.140625" style="6" customWidth="1"/>
    <col min="7" max="16384" width="9.140625" style="6"/>
  </cols>
  <sheetData>
    <row r="1" spans="1:7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7" s="5" customFormat="1" x14ac:dyDescent="0.2">
      <c r="A2" s="154"/>
      <c r="B2" s="154"/>
      <c r="C2" s="154"/>
      <c r="D2" s="154"/>
      <c r="E2" s="154"/>
      <c r="F2" s="154"/>
    </row>
    <row r="3" spans="1:7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7" s="5" customFormat="1" x14ac:dyDescent="0.2">
      <c r="A4" s="154"/>
      <c r="B4" s="154"/>
      <c r="C4" s="154"/>
      <c r="D4" s="154"/>
      <c r="E4" s="154"/>
      <c r="F4" s="154"/>
    </row>
    <row r="5" spans="1:7" s="5" customFormat="1" ht="33.950000000000003" customHeight="1" x14ac:dyDescent="0.2">
      <c r="A5" s="149" t="s">
        <v>331</v>
      </c>
      <c r="B5" s="150"/>
      <c r="C5" s="150"/>
      <c r="D5" s="150"/>
      <c r="E5" s="150"/>
      <c r="F5" s="150"/>
    </row>
    <row r="6" spans="1:7" s="5" customFormat="1" ht="15.75" x14ac:dyDescent="0.2">
      <c r="A6" s="151" t="s">
        <v>336</v>
      </c>
      <c r="B6" s="151"/>
      <c r="C6" s="151"/>
      <c r="D6" s="151"/>
      <c r="E6" s="151"/>
      <c r="F6" s="151"/>
    </row>
    <row r="7" spans="1:7" s="5" customFormat="1" ht="15.75" thickBot="1" x14ac:dyDescent="0.25">
      <c r="A7" s="153"/>
      <c r="B7" s="153"/>
      <c r="C7" s="153"/>
      <c r="D7" s="153"/>
      <c r="E7" s="153"/>
      <c r="F7" s="153"/>
    </row>
    <row r="8" spans="1:7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93" t="s">
        <v>75</v>
      </c>
    </row>
    <row r="9" spans="1:7" ht="15" thickBot="1" x14ac:dyDescent="0.25">
      <c r="A9" s="161" t="s">
        <v>80</v>
      </c>
      <c r="B9" s="163" t="s">
        <v>181</v>
      </c>
      <c r="C9" s="33">
        <v>2</v>
      </c>
      <c r="D9" s="81">
        <v>12000</v>
      </c>
      <c r="E9" s="35" t="s">
        <v>3</v>
      </c>
      <c r="F9" s="1"/>
    </row>
    <row r="10" spans="1:7" ht="15" thickBot="1" x14ac:dyDescent="0.25">
      <c r="A10" s="162"/>
      <c r="B10" s="160"/>
      <c r="C10" s="38"/>
      <c r="D10" s="82"/>
      <c r="E10" s="35" t="s">
        <v>4</v>
      </c>
      <c r="F10" s="2"/>
    </row>
    <row r="11" spans="1:7" ht="15" thickBot="1" x14ac:dyDescent="0.25">
      <c r="A11" s="162"/>
      <c r="B11" s="160"/>
      <c r="C11" s="38"/>
      <c r="D11" s="82"/>
      <c r="E11" s="35" t="s">
        <v>5</v>
      </c>
      <c r="F11" s="2"/>
    </row>
    <row r="12" spans="1:7" ht="15" thickBot="1" x14ac:dyDescent="0.25">
      <c r="A12" s="162"/>
      <c r="B12" s="160"/>
      <c r="C12" s="33"/>
      <c r="D12" s="34"/>
      <c r="E12" s="66" t="s">
        <v>320</v>
      </c>
      <c r="F12" s="3"/>
    </row>
    <row r="13" spans="1:7" ht="15" thickBot="1" x14ac:dyDescent="0.25">
      <c r="A13" s="162"/>
      <c r="B13" s="160"/>
      <c r="C13" s="38"/>
      <c r="D13" s="82"/>
      <c r="E13" s="37" t="s">
        <v>6</v>
      </c>
      <c r="F13" s="8"/>
    </row>
    <row r="14" spans="1:7" ht="15" thickBot="1" x14ac:dyDescent="0.25">
      <c r="A14" s="162" t="s">
        <v>81</v>
      </c>
      <c r="B14" s="160" t="s">
        <v>182</v>
      </c>
      <c r="C14" s="38"/>
      <c r="D14" s="82"/>
      <c r="E14" s="40" t="s">
        <v>3</v>
      </c>
      <c r="F14" s="9"/>
    </row>
    <row r="15" spans="1:7" ht="15" thickBot="1" x14ac:dyDescent="0.25">
      <c r="A15" s="162"/>
      <c r="B15" s="160"/>
      <c r="C15" s="38"/>
      <c r="D15" s="82"/>
      <c r="E15" s="35" t="s">
        <v>4</v>
      </c>
      <c r="F15" s="3"/>
    </row>
    <row r="16" spans="1:7" ht="15" thickBot="1" x14ac:dyDescent="0.25">
      <c r="A16" s="162"/>
      <c r="B16" s="160"/>
      <c r="C16" s="38"/>
      <c r="D16" s="82"/>
      <c r="E16" s="35" t="s">
        <v>5</v>
      </c>
      <c r="F16" s="3"/>
      <c r="G16"/>
    </row>
    <row r="17" spans="1:6" ht="15" thickBot="1" x14ac:dyDescent="0.25">
      <c r="A17" s="162"/>
      <c r="B17" s="160"/>
      <c r="C17" s="33"/>
      <c r="D17" s="34"/>
      <c r="E17" s="66" t="s">
        <v>320</v>
      </c>
      <c r="F17" s="3"/>
    </row>
    <row r="18" spans="1:6" ht="15" thickBot="1" x14ac:dyDescent="0.25">
      <c r="A18" s="162"/>
      <c r="B18" s="160"/>
      <c r="C18" s="38"/>
      <c r="D18" s="82"/>
      <c r="E18" s="37" t="s">
        <v>6</v>
      </c>
      <c r="F18" s="8"/>
    </row>
    <row r="19" spans="1:6" ht="15" thickBot="1" x14ac:dyDescent="0.25">
      <c r="A19" s="162" t="s">
        <v>82</v>
      </c>
      <c r="B19" s="160" t="s">
        <v>183</v>
      </c>
      <c r="C19" s="38"/>
      <c r="D19" s="82"/>
      <c r="E19" s="40" t="s">
        <v>3</v>
      </c>
      <c r="F19" s="9"/>
    </row>
    <row r="20" spans="1:6" ht="15" thickBot="1" x14ac:dyDescent="0.25">
      <c r="A20" s="162"/>
      <c r="B20" s="160"/>
      <c r="C20" s="38"/>
      <c r="D20" s="82"/>
      <c r="E20" s="35" t="s">
        <v>4</v>
      </c>
      <c r="F20" s="3"/>
    </row>
    <row r="21" spans="1:6" ht="15" thickBot="1" x14ac:dyDescent="0.25">
      <c r="A21" s="162"/>
      <c r="B21" s="160"/>
      <c r="C21" s="38"/>
      <c r="D21" s="82"/>
      <c r="E21" s="35" t="s">
        <v>5</v>
      </c>
      <c r="F21" s="3"/>
    </row>
    <row r="22" spans="1:6" ht="15" thickBot="1" x14ac:dyDescent="0.25">
      <c r="A22" s="162"/>
      <c r="B22" s="160"/>
      <c r="C22" s="33"/>
      <c r="D22" s="34"/>
      <c r="E22" s="66" t="s">
        <v>320</v>
      </c>
      <c r="F22" s="3"/>
    </row>
    <row r="23" spans="1:6" ht="15" thickBot="1" x14ac:dyDescent="0.25">
      <c r="A23" s="162"/>
      <c r="B23" s="160"/>
      <c r="C23" s="38"/>
      <c r="D23" s="82"/>
      <c r="E23" s="37" t="s">
        <v>6</v>
      </c>
      <c r="F23" s="8"/>
    </row>
    <row r="24" spans="1:6" ht="15" thickBot="1" x14ac:dyDescent="0.25">
      <c r="A24" s="162" t="s">
        <v>83</v>
      </c>
      <c r="B24" s="160" t="s">
        <v>184</v>
      </c>
      <c r="C24" s="38">
        <v>4</v>
      </c>
      <c r="D24" s="82">
        <v>16000</v>
      </c>
      <c r="E24" s="40" t="s">
        <v>3</v>
      </c>
      <c r="F24" s="9"/>
    </row>
    <row r="25" spans="1:6" ht="15" thickBot="1" x14ac:dyDescent="0.25">
      <c r="A25" s="162"/>
      <c r="B25" s="160"/>
      <c r="C25" s="38"/>
      <c r="D25" s="82"/>
      <c r="E25" s="35" t="s">
        <v>4</v>
      </c>
      <c r="F25" s="3"/>
    </row>
    <row r="26" spans="1:6" ht="15" thickBot="1" x14ac:dyDescent="0.25">
      <c r="A26" s="162"/>
      <c r="B26" s="160"/>
      <c r="C26" s="38"/>
      <c r="D26" s="82"/>
      <c r="E26" s="35" t="s">
        <v>5</v>
      </c>
      <c r="F26" s="3"/>
    </row>
    <row r="27" spans="1:6" ht="15" thickBot="1" x14ac:dyDescent="0.25">
      <c r="A27" s="162"/>
      <c r="B27" s="160"/>
      <c r="C27" s="33"/>
      <c r="D27" s="34"/>
      <c r="E27" s="66" t="s">
        <v>320</v>
      </c>
      <c r="F27" s="3"/>
    </row>
    <row r="28" spans="1:6" ht="15" thickBot="1" x14ac:dyDescent="0.25">
      <c r="A28" s="162"/>
      <c r="B28" s="160"/>
      <c r="C28" s="38"/>
      <c r="D28" s="82"/>
      <c r="E28" s="95" t="s">
        <v>6</v>
      </c>
      <c r="F28" s="83"/>
    </row>
    <row r="29" spans="1:6" ht="15" thickBot="1" x14ac:dyDescent="0.25">
      <c r="A29" s="162" t="s">
        <v>84</v>
      </c>
      <c r="B29" s="160" t="s">
        <v>185</v>
      </c>
      <c r="C29" s="38"/>
      <c r="D29" s="82"/>
      <c r="E29" s="96" t="s">
        <v>3</v>
      </c>
      <c r="F29" s="84"/>
    </row>
    <row r="30" spans="1:6" ht="15" thickBot="1" x14ac:dyDescent="0.25">
      <c r="A30" s="162"/>
      <c r="B30" s="160"/>
      <c r="C30" s="38"/>
      <c r="D30" s="82"/>
      <c r="E30" s="35" t="s">
        <v>4</v>
      </c>
      <c r="F30" s="3"/>
    </row>
    <row r="31" spans="1:6" ht="15" thickBot="1" x14ac:dyDescent="0.25">
      <c r="A31" s="162"/>
      <c r="B31" s="160"/>
      <c r="C31" s="38"/>
      <c r="D31" s="82"/>
      <c r="E31" s="35" t="s">
        <v>5</v>
      </c>
      <c r="F31" s="3"/>
    </row>
    <row r="32" spans="1:6" ht="15" thickBot="1" x14ac:dyDescent="0.25">
      <c r="A32" s="162"/>
      <c r="B32" s="160"/>
      <c r="C32" s="33"/>
      <c r="D32" s="34"/>
      <c r="E32" s="66" t="s">
        <v>320</v>
      </c>
      <c r="F32" s="3"/>
    </row>
    <row r="33" spans="1:6" ht="15" thickBot="1" x14ac:dyDescent="0.25">
      <c r="A33" s="162"/>
      <c r="B33" s="160"/>
      <c r="C33" s="38"/>
      <c r="D33" s="82"/>
      <c r="E33" s="37" t="s">
        <v>6</v>
      </c>
      <c r="F33" s="8"/>
    </row>
    <row r="34" spans="1:6" ht="15" thickBot="1" x14ac:dyDescent="0.25">
      <c r="A34" s="162" t="s">
        <v>85</v>
      </c>
      <c r="B34" s="160" t="s">
        <v>186</v>
      </c>
      <c r="C34" s="38"/>
      <c r="D34" s="82"/>
      <c r="E34" s="40" t="s">
        <v>3</v>
      </c>
      <c r="F34" s="9"/>
    </row>
    <row r="35" spans="1:6" ht="15" thickBot="1" x14ac:dyDescent="0.25">
      <c r="A35" s="162"/>
      <c r="B35" s="160"/>
      <c r="C35" s="38"/>
      <c r="D35" s="82"/>
      <c r="E35" s="35" t="s">
        <v>4</v>
      </c>
      <c r="F35" s="3"/>
    </row>
    <row r="36" spans="1:6" ht="15" thickBot="1" x14ac:dyDescent="0.25">
      <c r="A36" s="162"/>
      <c r="B36" s="160"/>
      <c r="C36" s="38"/>
      <c r="D36" s="82"/>
      <c r="E36" s="35" t="s">
        <v>5</v>
      </c>
      <c r="F36" s="3"/>
    </row>
    <row r="37" spans="1:6" ht="15" thickBot="1" x14ac:dyDescent="0.25">
      <c r="A37" s="162"/>
      <c r="B37" s="160"/>
      <c r="C37" s="33"/>
      <c r="D37" s="34"/>
      <c r="E37" s="66" t="s">
        <v>320</v>
      </c>
      <c r="F37" s="3"/>
    </row>
    <row r="38" spans="1:6" ht="15" thickBot="1" x14ac:dyDescent="0.25">
      <c r="A38" s="162"/>
      <c r="B38" s="160"/>
      <c r="C38" s="38"/>
      <c r="D38" s="82"/>
      <c r="E38" s="97" t="s">
        <v>6</v>
      </c>
      <c r="F38" s="8"/>
    </row>
    <row r="39" spans="1:6" ht="15" thickBot="1" x14ac:dyDescent="0.25">
      <c r="A39" s="162" t="s">
        <v>86</v>
      </c>
      <c r="B39" s="160" t="s">
        <v>187</v>
      </c>
      <c r="C39" s="38"/>
      <c r="D39" s="82"/>
      <c r="E39" s="40" t="s">
        <v>3</v>
      </c>
      <c r="F39" s="9"/>
    </row>
    <row r="40" spans="1:6" ht="15" thickBot="1" x14ac:dyDescent="0.25">
      <c r="A40" s="162"/>
      <c r="B40" s="160"/>
      <c r="C40" s="38"/>
      <c r="D40" s="82"/>
      <c r="E40" s="35" t="s">
        <v>4</v>
      </c>
      <c r="F40" s="3"/>
    </row>
    <row r="41" spans="1:6" ht="15" thickBot="1" x14ac:dyDescent="0.25">
      <c r="A41" s="162"/>
      <c r="B41" s="160"/>
      <c r="C41" s="38"/>
      <c r="D41" s="82"/>
      <c r="E41" s="35" t="s">
        <v>5</v>
      </c>
      <c r="F41" s="3"/>
    </row>
    <row r="42" spans="1:6" ht="15" thickBot="1" x14ac:dyDescent="0.25">
      <c r="A42" s="162"/>
      <c r="B42" s="160"/>
      <c r="C42" s="33"/>
      <c r="D42" s="34"/>
      <c r="E42" s="66" t="s">
        <v>320</v>
      </c>
      <c r="F42" s="3"/>
    </row>
    <row r="43" spans="1:6" ht="15" thickBot="1" x14ac:dyDescent="0.25">
      <c r="A43" s="162"/>
      <c r="B43" s="160"/>
      <c r="C43" s="38"/>
      <c r="D43" s="82"/>
      <c r="E43" s="97" t="s">
        <v>6</v>
      </c>
      <c r="F43" s="8"/>
    </row>
    <row r="44" spans="1:6" ht="15" thickBot="1" x14ac:dyDescent="0.25">
      <c r="A44" s="162" t="s">
        <v>87</v>
      </c>
      <c r="B44" s="160" t="s">
        <v>188</v>
      </c>
      <c r="C44" s="38"/>
      <c r="D44" s="82"/>
      <c r="E44" s="40" t="s">
        <v>3</v>
      </c>
      <c r="F44" s="9"/>
    </row>
    <row r="45" spans="1:6" ht="15" thickBot="1" x14ac:dyDescent="0.25">
      <c r="A45" s="162"/>
      <c r="B45" s="160"/>
      <c r="C45" s="38"/>
      <c r="D45" s="82"/>
      <c r="E45" s="35" t="s">
        <v>4</v>
      </c>
      <c r="F45" s="3"/>
    </row>
    <row r="46" spans="1:6" ht="15" thickBot="1" x14ac:dyDescent="0.25">
      <c r="A46" s="162"/>
      <c r="B46" s="160"/>
      <c r="C46" s="38"/>
      <c r="D46" s="82"/>
      <c r="E46" s="35" t="s">
        <v>5</v>
      </c>
      <c r="F46" s="3"/>
    </row>
    <row r="47" spans="1:6" ht="15" thickBot="1" x14ac:dyDescent="0.25">
      <c r="A47" s="162"/>
      <c r="B47" s="160"/>
      <c r="C47" s="33"/>
      <c r="D47" s="34"/>
      <c r="E47" s="66" t="s">
        <v>320</v>
      </c>
      <c r="F47" s="3"/>
    </row>
    <row r="48" spans="1:6" ht="15" thickBot="1" x14ac:dyDescent="0.25">
      <c r="A48" s="162"/>
      <c r="B48" s="160"/>
      <c r="C48" s="38"/>
      <c r="D48" s="82"/>
      <c r="E48" s="97" t="s">
        <v>6</v>
      </c>
      <c r="F48" s="8"/>
    </row>
    <row r="49" spans="1:6" ht="15" thickBot="1" x14ac:dyDescent="0.25">
      <c r="A49" s="162" t="s">
        <v>88</v>
      </c>
      <c r="B49" s="160" t="s">
        <v>189</v>
      </c>
      <c r="C49" s="38"/>
      <c r="D49" s="82"/>
      <c r="E49" s="40" t="s">
        <v>3</v>
      </c>
      <c r="F49" s="9"/>
    </row>
    <row r="50" spans="1:6" ht="15" thickBot="1" x14ac:dyDescent="0.25">
      <c r="A50" s="162"/>
      <c r="B50" s="160"/>
      <c r="C50" s="38"/>
      <c r="D50" s="82"/>
      <c r="E50" s="35" t="s">
        <v>4</v>
      </c>
      <c r="F50" s="3"/>
    </row>
    <row r="51" spans="1:6" ht="15" thickBot="1" x14ac:dyDescent="0.25">
      <c r="A51" s="162"/>
      <c r="B51" s="160"/>
      <c r="C51" s="38"/>
      <c r="D51" s="82"/>
      <c r="E51" s="35" t="s">
        <v>5</v>
      </c>
      <c r="F51" s="3"/>
    </row>
    <row r="52" spans="1:6" ht="15" thickBot="1" x14ac:dyDescent="0.25">
      <c r="A52" s="162"/>
      <c r="B52" s="160"/>
      <c r="C52" s="33"/>
      <c r="D52" s="34"/>
      <c r="E52" s="66" t="s">
        <v>320</v>
      </c>
      <c r="F52" s="3"/>
    </row>
    <row r="53" spans="1:6" ht="15" thickBot="1" x14ac:dyDescent="0.25">
      <c r="A53" s="162"/>
      <c r="B53" s="160"/>
      <c r="C53" s="38"/>
      <c r="D53" s="82"/>
      <c r="E53" s="97" t="s">
        <v>6</v>
      </c>
      <c r="F53" s="8"/>
    </row>
    <row r="54" spans="1:6" ht="15" thickBot="1" x14ac:dyDescent="0.25">
      <c r="A54" s="162" t="s">
        <v>89</v>
      </c>
      <c r="B54" s="160" t="s">
        <v>190</v>
      </c>
      <c r="C54" s="38"/>
      <c r="D54" s="82"/>
      <c r="E54" s="40" t="s">
        <v>3</v>
      </c>
      <c r="F54" s="9"/>
    </row>
    <row r="55" spans="1:6" ht="15" thickBot="1" x14ac:dyDescent="0.25">
      <c r="A55" s="162"/>
      <c r="B55" s="160"/>
      <c r="C55" s="38"/>
      <c r="D55" s="82"/>
      <c r="E55" s="35" t="s">
        <v>4</v>
      </c>
      <c r="F55" s="3"/>
    </row>
    <row r="56" spans="1:6" ht="15" thickBot="1" x14ac:dyDescent="0.25">
      <c r="A56" s="162"/>
      <c r="B56" s="160"/>
      <c r="C56" s="38"/>
      <c r="D56" s="82"/>
      <c r="E56" s="35" t="s">
        <v>5</v>
      </c>
      <c r="F56" s="3"/>
    </row>
    <row r="57" spans="1:6" ht="15" thickBot="1" x14ac:dyDescent="0.25">
      <c r="A57" s="162"/>
      <c r="B57" s="160"/>
      <c r="C57" s="33"/>
      <c r="D57" s="34"/>
      <c r="E57" s="66" t="s">
        <v>320</v>
      </c>
      <c r="F57" s="3"/>
    </row>
    <row r="58" spans="1:6" ht="15" thickBot="1" x14ac:dyDescent="0.25">
      <c r="A58" s="162"/>
      <c r="B58" s="160"/>
      <c r="C58" s="38"/>
      <c r="D58" s="82"/>
      <c r="E58" s="97" t="s">
        <v>6</v>
      </c>
      <c r="F58" s="8"/>
    </row>
    <row r="59" spans="1:6" ht="15" thickBot="1" x14ac:dyDescent="0.25">
      <c r="A59" s="162" t="s">
        <v>90</v>
      </c>
      <c r="B59" s="160" t="s">
        <v>191</v>
      </c>
      <c r="C59" s="38"/>
      <c r="D59" s="82"/>
      <c r="E59" s="40" t="s">
        <v>3</v>
      </c>
      <c r="F59" s="9"/>
    </row>
    <row r="60" spans="1:6" ht="15" thickBot="1" x14ac:dyDescent="0.25">
      <c r="A60" s="162"/>
      <c r="B60" s="160"/>
      <c r="C60" s="38"/>
      <c r="D60" s="82"/>
      <c r="E60" s="35" t="s">
        <v>4</v>
      </c>
      <c r="F60" s="3"/>
    </row>
    <row r="61" spans="1:6" ht="15" thickBot="1" x14ac:dyDescent="0.25">
      <c r="A61" s="162"/>
      <c r="B61" s="160"/>
      <c r="C61" s="38"/>
      <c r="D61" s="82"/>
      <c r="E61" s="35" t="s">
        <v>5</v>
      </c>
      <c r="F61" s="3"/>
    </row>
    <row r="62" spans="1:6" ht="15" thickBot="1" x14ac:dyDescent="0.25">
      <c r="A62" s="162"/>
      <c r="B62" s="160"/>
      <c r="C62" s="33"/>
      <c r="D62" s="34"/>
      <c r="E62" s="66" t="s">
        <v>320</v>
      </c>
      <c r="F62" s="3"/>
    </row>
    <row r="63" spans="1:6" ht="15" thickBot="1" x14ac:dyDescent="0.25">
      <c r="A63" s="162"/>
      <c r="B63" s="160"/>
      <c r="C63" s="38"/>
      <c r="D63" s="82"/>
      <c r="E63" s="97" t="s">
        <v>6</v>
      </c>
      <c r="F63" s="8"/>
    </row>
    <row r="64" spans="1:6" ht="15" thickBot="1" x14ac:dyDescent="0.25">
      <c r="A64" s="162" t="s">
        <v>91</v>
      </c>
      <c r="B64" s="160" t="s">
        <v>192</v>
      </c>
      <c r="C64" s="38"/>
      <c r="D64" s="82"/>
      <c r="E64" s="40" t="s">
        <v>3</v>
      </c>
      <c r="F64" s="9"/>
    </row>
    <row r="65" spans="1:6" ht="15" thickBot="1" x14ac:dyDescent="0.25">
      <c r="A65" s="162"/>
      <c r="B65" s="160"/>
      <c r="C65" s="38"/>
      <c r="D65" s="82"/>
      <c r="E65" s="35" t="s">
        <v>4</v>
      </c>
      <c r="F65" s="3"/>
    </row>
    <row r="66" spans="1:6" ht="15" thickBot="1" x14ac:dyDescent="0.25">
      <c r="A66" s="162"/>
      <c r="B66" s="160"/>
      <c r="C66" s="38"/>
      <c r="D66" s="82"/>
      <c r="E66" s="35" t="s">
        <v>5</v>
      </c>
      <c r="F66" s="3"/>
    </row>
    <row r="67" spans="1:6" ht="15" thickBot="1" x14ac:dyDescent="0.25">
      <c r="A67" s="162"/>
      <c r="B67" s="160"/>
      <c r="C67" s="33"/>
      <c r="D67" s="34"/>
      <c r="E67" s="66" t="s">
        <v>320</v>
      </c>
      <c r="F67" s="3"/>
    </row>
    <row r="68" spans="1:6" ht="15" thickBot="1" x14ac:dyDescent="0.25">
      <c r="A68" s="162"/>
      <c r="B68" s="160"/>
      <c r="C68" s="38"/>
      <c r="D68" s="82"/>
      <c r="E68" s="97" t="s">
        <v>6</v>
      </c>
      <c r="F68" s="8"/>
    </row>
    <row r="69" spans="1:6" ht="15" thickBot="1" x14ac:dyDescent="0.25">
      <c r="A69" s="162" t="s">
        <v>92</v>
      </c>
      <c r="B69" s="164" t="s">
        <v>193</v>
      </c>
      <c r="C69" s="38"/>
      <c r="D69" s="82"/>
      <c r="E69" s="99" t="s">
        <v>3</v>
      </c>
      <c r="F69" s="85"/>
    </row>
    <row r="70" spans="1:6" ht="15" thickBot="1" x14ac:dyDescent="0.25">
      <c r="A70" s="162"/>
      <c r="B70" s="164"/>
      <c r="C70" s="38"/>
      <c r="D70" s="82"/>
      <c r="E70" s="100" t="s">
        <v>4</v>
      </c>
      <c r="F70" s="2"/>
    </row>
    <row r="71" spans="1:6" ht="15" thickBot="1" x14ac:dyDescent="0.25">
      <c r="A71" s="162"/>
      <c r="B71" s="164"/>
      <c r="C71" s="38"/>
      <c r="D71" s="82"/>
      <c r="E71" s="35" t="s">
        <v>5</v>
      </c>
      <c r="F71" s="3"/>
    </row>
    <row r="72" spans="1:6" ht="15" thickBot="1" x14ac:dyDescent="0.25">
      <c r="A72" s="162"/>
      <c r="B72" s="164"/>
      <c r="C72" s="33"/>
      <c r="D72" s="34"/>
      <c r="E72" s="66" t="s">
        <v>320</v>
      </c>
      <c r="F72" s="3"/>
    </row>
    <row r="73" spans="1:6" ht="15" thickBot="1" x14ac:dyDescent="0.25">
      <c r="A73" s="162"/>
      <c r="B73" s="164"/>
      <c r="C73" s="38"/>
      <c r="D73" s="82"/>
      <c r="E73" s="97" t="s">
        <v>6</v>
      </c>
      <c r="F73" s="8"/>
    </row>
    <row r="74" spans="1:6" ht="15" thickBot="1" x14ac:dyDescent="0.25">
      <c r="A74" s="162" t="s">
        <v>93</v>
      </c>
      <c r="B74" s="164" t="s">
        <v>194</v>
      </c>
      <c r="C74" s="38"/>
      <c r="D74" s="82"/>
      <c r="E74" s="40" t="s">
        <v>3</v>
      </c>
      <c r="F74" s="9"/>
    </row>
    <row r="75" spans="1:6" ht="15" thickBot="1" x14ac:dyDescent="0.25">
      <c r="A75" s="162"/>
      <c r="B75" s="164"/>
      <c r="C75" s="38"/>
      <c r="D75" s="82"/>
      <c r="E75" s="35" t="s">
        <v>4</v>
      </c>
      <c r="F75" s="3"/>
    </row>
    <row r="76" spans="1:6" ht="15" thickBot="1" x14ac:dyDescent="0.25">
      <c r="A76" s="162"/>
      <c r="B76" s="164"/>
      <c r="C76" s="38"/>
      <c r="D76" s="82"/>
      <c r="E76" s="35" t="s">
        <v>5</v>
      </c>
      <c r="F76" s="3"/>
    </row>
    <row r="77" spans="1:6" ht="15" thickBot="1" x14ac:dyDescent="0.25">
      <c r="A77" s="162"/>
      <c r="B77" s="164"/>
      <c r="C77" s="33"/>
      <c r="D77" s="34"/>
      <c r="E77" s="66" t="s">
        <v>320</v>
      </c>
      <c r="F77" s="3"/>
    </row>
    <row r="78" spans="1:6" ht="15" thickBot="1" x14ac:dyDescent="0.25">
      <c r="A78" s="162"/>
      <c r="B78" s="164"/>
      <c r="C78" s="38"/>
      <c r="D78" s="82"/>
      <c r="E78" s="97" t="s">
        <v>6</v>
      </c>
      <c r="F78" s="8"/>
    </row>
    <row r="79" spans="1:6" ht="15" thickBot="1" x14ac:dyDescent="0.25">
      <c r="A79" s="162" t="s">
        <v>94</v>
      </c>
      <c r="B79" s="164" t="s">
        <v>195</v>
      </c>
      <c r="C79" s="38"/>
      <c r="D79" s="82"/>
      <c r="E79" s="40" t="s">
        <v>3</v>
      </c>
      <c r="F79" s="9"/>
    </row>
    <row r="80" spans="1:6" ht="15" thickBot="1" x14ac:dyDescent="0.25">
      <c r="A80" s="162"/>
      <c r="B80" s="164"/>
      <c r="C80" s="38"/>
      <c r="D80" s="82"/>
      <c r="E80" s="35" t="s">
        <v>4</v>
      </c>
      <c r="F80" s="3"/>
    </row>
    <row r="81" spans="1:6" ht="15" thickBot="1" x14ac:dyDescent="0.25">
      <c r="A81" s="162"/>
      <c r="B81" s="164"/>
      <c r="C81" s="38"/>
      <c r="D81" s="82"/>
      <c r="E81" s="35" t="s">
        <v>5</v>
      </c>
      <c r="F81" s="3"/>
    </row>
    <row r="82" spans="1:6" ht="15" thickBot="1" x14ac:dyDescent="0.25">
      <c r="A82" s="162"/>
      <c r="B82" s="164"/>
      <c r="C82" s="33"/>
      <c r="D82" s="34"/>
      <c r="E82" s="66" t="s">
        <v>320</v>
      </c>
      <c r="F82" s="3"/>
    </row>
    <row r="83" spans="1:6" ht="15" thickBot="1" x14ac:dyDescent="0.25">
      <c r="A83" s="162"/>
      <c r="B83" s="164"/>
      <c r="C83" s="38"/>
      <c r="D83" s="82"/>
      <c r="E83" s="97" t="s">
        <v>6</v>
      </c>
      <c r="F83" s="8"/>
    </row>
    <row r="84" spans="1:6" ht="15" thickBot="1" x14ac:dyDescent="0.25">
      <c r="A84" s="162" t="s">
        <v>96</v>
      </c>
      <c r="B84" s="164" t="s">
        <v>196</v>
      </c>
      <c r="C84" s="38"/>
      <c r="D84" s="82"/>
      <c r="E84" s="40" t="s">
        <v>3</v>
      </c>
      <c r="F84" s="9"/>
    </row>
    <row r="85" spans="1:6" ht="15" thickBot="1" x14ac:dyDescent="0.25">
      <c r="A85" s="162"/>
      <c r="B85" s="164"/>
      <c r="C85" s="38"/>
      <c r="D85" s="82"/>
      <c r="E85" s="35" t="s">
        <v>4</v>
      </c>
      <c r="F85" s="3"/>
    </row>
    <row r="86" spans="1:6" ht="15" thickBot="1" x14ac:dyDescent="0.25">
      <c r="A86" s="162"/>
      <c r="B86" s="164"/>
      <c r="C86" s="38"/>
      <c r="D86" s="82"/>
      <c r="E86" s="35" t="s">
        <v>5</v>
      </c>
      <c r="F86" s="3"/>
    </row>
    <row r="87" spans="1:6" ht="15" thickBot="1" x14ac:dyDescent="0.25">
      <c r="A87" s="162"/>
      <c r="B87" s="164"/>
      <c r="C87" s="33"/>
      <c r="D87" s="34"/>
      <c r="E87" s="66" t="s">
        <v>320</v>
      </c>
      <c r="F87" s="3"/>
    </row>
    <row r="88" spans="1:6" ht="15" thickBot="1" x14ac:dyDescent="0.25">
      <c r="A88" s="162"/>
      <c r="B88" s="164"/>
      <c r="C88" s="38"/>
      <c r="D88" s="82"/>
      <c r="E88" s="97" t="s">
        <v>6</v>
      </c>
      <c r="F88" s="8"/>
    </row>
    <row r="89" spans="1:6" ht="15" thickBot="1" x14ac:dyDescent="0.25">
      <c r="A89" s="162" t="s">
        <v>97</v>
      </c>
      <c r="B89" s="164" t="s">
        <v>197</v>
      </c>
      <c r="C89" s="38"/>
      <c r="D89" s="82"/>
      <c r="E89" s="40" t="s">
        <v>3</v>
      </c>
      <c r="F89" s="9"/>
    </row>
    <row r="90" spans="1:6" ht="15" thickBot="1" x14ac:dyDescent="0.25">
      <c r="A90" s="162"/>
      <c r="B90" s="164"/>
      <c r="C90" s="38"/>
      <c r="D90" s="82"/>
      <c r="E90" s="35" t="s">
        <v>4</v>
      </c>
      <c r="F90" s="3"/>
    </row>
    <row r="91" spans="1:6" ht="15" thickBot="1" x14ac:dyDescent="0.25">
      <c r="A91" s="162"/>
      <c r="B91" s="164"/>
      <c r="C91" s="38"/>
      <c r="D91" s="82"/>
      <c r="E91" s="35" t="s">
        <v>5</v>
      </c>
      <c r="F91" s="3"/>
    </row>
    <row r="92" spans="1:6" ht="15" thickBot="1" x14ac:dyDescent="0.25">
      <c r="A92" s="162"/>
      <c r="B92" s="164"/>
      <c r="C92" s="33"/>
      <c r="D92" s="34"/>
      <c r="E92" s="66" t="s">
        <v>320</v>
      </c>
      <c r="F92" s="3"/>
    </row>
    <row r="93" spans="1:6" ht="15" thickBot="1" x14ac:dyDescent="0.25">
      <c r="A93" s="162"/>
      <c r="B93" s="164"/>
      <c r="C93" s="38"/>
      <c r="D93" s="82"/>
      <c r="E93" s="97" t="s">
        <v>6</v>
      </c>
      <c r="F93" s="8"/>
    </row>
    <row r="94" spans="1:6" ht="15" thickBot="1" x14ac:dyDescent="0.25">
      <c r="A94" s="162" t="s">
        <v>98</v>
      </c>
      <c r="B94" s="164" t="s">
        <v>198</v>
      </c>
      <c r="C94" s="38"/>
      <c r="D94" s="82"/>
      <c r="E94" s="40" t="s">
        <v>3</v>
      </c>
      <c r="F94" s="9"/>
    </row>
    <row r="95" spans="1:6" ht="15" thickBot="1" x14ac:dyDescent="0.25">
      <c r="A95" s="162"/>
      <c r="B95" s="164"/>
      <c r="C95" s="38"/>
      <c r="D95" s="82"/>
      <c r="E95" s="35" t="s">
        <v>4</v>
      </c>
      <c r="F95" s="3"/>
    </row>
    <row r="96" spans="1:6" ht="15" thickBot="1" x14ac:dyDescent="0.25">
      <c r="A96" s="162"/>
      <c r="B96" s="164"/>
      <c r="C96" s="38"/>
      <c r="D96" s="82"/>
      <c r="E96" s="35" t="s">
        <v>5</v>
      </c>
      <c r="F96" s="3"/>
    </row>
    <row r="97" spans="1:6" ht="15" thickBot="1" x14ac:dyDescent="0.25">
      <c r="A97" s="162"/>
      <c r="B97" s="164"/>
      <c r="C97" s="33"/>
      <c r="D97" s="34"/>
      <c r="E97" s="66" t="s">
        <v>320</v>
      </c>
      <c r="F97" s="3"/>
    </row>
    <row r="98" spans="1:6" ht="15" thickBot="1" x14ac:dyDescent="0.25">
      <c r="A98" s="162"/>
      <c r="B98" s="164"/>
      <c r="C98" s="38"/>
      <c r="D98" s="82"/>
      <c r="E98" s="97" t="s">
        <v>6</v>
      </c>
      <c r="F98" s="8"/>
    </row>
    <row r="99" spans="1:6" ht="15" thickBot="1" x14ac:dyDescent="0.25">
      <c r="A99" s="94" t="s">
        <v>99</v>
      </c>
      <c r="B99" s="98" t="s">
        <v>199</v>
      </c>
      <c r="C99" s="38"/>
      <c r="D99" s="82"/>
      <c r="E99" s="40" t="s">
        <v>3</v>
      </c>
      <c r="F99" s="9"/>
    </row>
    <row r="100" spans="1:6" ht="15" thickBot="1" x14ac:dyDescent="0.25">
      <c r="A100" s="94" t="s">
        <v>100</v>
      </c>
      <c r="B100" s="98" t="s">
        <v>200</v>
      </c>
      <c r="C100" s="38"/>
      <c r="D100" s="82"/>
      <c r="E100" s="40" t="s">
        <v>3</v>
      </c>
      <c r="F100" s="9"/>
    </row>
    <row r="101" spans="1:6" ht="15" thickBot="1" x14ac:dyDescent="0.25">
      <c r="A101" s="94" t="s">
        <v>101</v>
      </c>
      <c r="B101" s="98" t="s">
        <v>201</v>
      </c>
      <c r="C101" s="38"/>
      <c r="D101" s="82"/>
      <c r="E101" s="40" t="s">
        <v>3</v>
      </c>
      <c r="F101" s="9"/>
    </row>
    <row r="102" spans="1:6" ht="15" thickBot="1" x14ac:dyDescent="0.25">
      <c r="A102" s="162" t="s">
        <v>102</v>
      </c>
      <c r="B102" s="164" t="s">
        <v>202</v>
      </c>
      <c r="C102" s="38"/>
      <c r="D102" s="82"/>
      <c r="E102" s="40" t="s">
        <v>3</v>
      </c>
      <c r="F102" s="9"/>
    </row>
    <row r="103" spans="1:6" ht="15" thickBot="1" x14ac:dyDescent="0.25">
      <c r="A103" s="162"/>
      <c r="B103" s="164"/>
      <c r="C103" s="61"/>
      <c r="D103" s="101"/>
      <c r="E103" s="35" t="s">
        <v>4</v>
      </c>
      <c r="F103" s="3"/>
    </row>
    <row r="104" spans="1:6" ht="15" thickBot="1" x14ac:dyDescent="0.25">
      <c r="A104" s="162"/>
      <c r="B104" s="164"/>
      <c r="C104" s="61"/>
      <c r="D104" s="101"/>
      <c r="E104" s="35" t="s">
        <v>5</v>
      </c>
      <c r="F104" s="3"/>
    </row>
    <row r="105" spans="1:6" ht="15" thickBot="1" x14ac:dyDescent="0.25">
      <c r="A105" s="162"/>
      <c r="B105" s="164"/>
      <c r="C105" s="61"/>
      <c r="D105" s="101"/>
      <c r="E105" s="36" t="s">
        <v>6</v>
      </c>
      <c r="F105" s="86"/>
    </row>
    <row r="106" spans="1:6" ht="15" thickBot="1" x14ac:dyDescent="0.25">
      <c r="A106" s="162" t="s">
        <v>103</v>
      </c>
      <c r="B106" s="164" t="s">
        <v>203</v>
      </c>
      <c r="C106" s="38"/>
      <c r="D106" s="82"/>
      <c r="E106" s="40" t="s">
        <v>3</v>
      </c>
      <c r="F106" s="9"/>
    </row>
    <row r="107" spans="1:6" ht="15" thickBot="1" x14ac:dyDescent="0.25">
      <c r="A107" s="162"/>
      <c r="B107" s="164"/>
      <c r="C107" s="61"/>
      <c r="D107" s="101"/>
      <c r="E107" s="35" t="s">
        <v>4</v>
      </c>
      <c r="F107" s="3"/>
    </row>
    <row r="108" spans="1:6" ht="15" thickBot="1" x14ac:dyDescent="0.25">
      <c r="A108" s="162"/>
      <c r="B108" s="164"/>
      <c r="C108" s="61"/>
      <c r="D108" s="101"/>
      <c r="E108" s="35" t="s">
        <v>5</v>
      </c>
      <c r="F108" s="3"/>
    </row>
    <row r="109" spans="1:6" ht="15" thickBot="1" x14ac:dyDescent="0.25">
      <c r="A109" s="162"/>
      <c r="B109" s="164"/>
      <c r="C109" s="33"/>
      <c r="D109" s="34"/>
      <c r="E109" s="66" t="s">
        <v>320</v>
      </c>
      <c r="F109" s="3"/>
    </row>
    <row r="110" spans="1:6" ht="15" thickBot="1" x14ac:dyDescent="0.25">
      <c r="A110" s="162"/>
      <c r="B110" s="164"/>
      <c r="C110" s="61"/>
      <c r="D110" s="101"/>
      <c r="E110" s="36" t="s">
        <v>6</v>
      </c>
      <c r="F110" s="86"/>
    </row>
    <row r="111" spans="1:6" ht="15" thickBot="1" x14ac:dyDescent="0.25">
      <c r="A111" s="162" t="s">
        <v>104</v>
      </c>
      <c r="B111" s="164" t="s">
        <v>204</v>
      </c>
      <c r="C111" s="38"/>
      <c r="D111" s="82"/>
      <c r="E111" s="40" t="s">
        <v>3</v>
      </c>
      <c r="F111" s="9"/>
    </row>
    <row r="112" spans="1:6" ht="15" thickBot="1" x14ac:dyDescent="0.25">
      <c r="A112" s="162"/>
      <c r="B112" s="164"/>
      <c r="C112" s="61"/>
      <c r="D112" s="101"/>
      <c r="E112" s="35" t="s">
        <v>4</v>
      </c>
      <c r="F112" s="3"/>
    </row>
    <row r="113" spans="1:6" ht="15" thickBot="1" x14ac:dyDescent="0.25">
      <c r="A113" s="162"/>
      <c r="B113" s="164"/>
      <c r="C113" s="61"/>
      <c r="D113" s="101"/>
      <c r="E113" s="35" t="s">
        <v>5</v>
      </c>
      <c r="F113" s="3"/>
    </row>
    <row r="114" spans="1:6" ht="15" thickBot="1" x14ac:dyDescent="0.25">
      <c r="A114" s="162"/>
      <c r="B114" s="164"/>
      <c r="C114" s="33"/>
      <c r="D114" s="34"/>
      <c r="E114" s="66" t="s">
        <v>320</v>
      </c>
      <c r="F114" s="3"/>
    </row>
    <row r="115" spans="1:6" ht="15" thickBot="1" x14ac:dyDescent="0.25">
      <c r="A115" s="162"/>
      <c r="B115" s="164"/>
      <c r="C115" s="61"/>
      <c r="D115" s="101"/>
      <c r="E115" s="36" t="s">
        <v>6</v>
      </c>
      <c r="F115" s="86"/>
    </row>
    <row r="116" spans="1:6" s="88" customFormat="1" ht="15" thickBot="1" x14ac:dyDescent="0.25">
      <c r="A116" s="165" t="s">
        <v>105</v>
      </c>
      <c r="B116" s="140" t="s">
        <v>205</v>
      </c>
      <c r="C116" s="102"/>
      <c r="D116" s="103"/>
      <c r="E116" s="52" t="s">
        <v>3</v>
      </c>
      <c r="F116" s="87"/>
    </row>
    <row r="117" spans="1:6" s="88" customFormat="1" ht="15" thickBot="1" x14ac:dyDescent="0.25">
      <c r="A117" s="165"/>
      <c r="B117" s="140"/>
      <c r="C117" s="104"/>
      <c r="D117" s="105"/>
      <c r="E117" s="55" t="s">
        <v>4</v>
      </c>
      <c r="F117" s="89"/>
    </row>
    <row r="118" spans="1:6" s="88" customFormat="1" ht="15" thickBot="1" x14ac:dyDescent="0.25">
      <c r="A118" s="165"/>
      <c r="B118" s="140"/>
      <c r="C118" s="104"/>
      <c r="D118" s="105"/>
      <c r="E118" s="55" t="s">
        <v>5</v>
      </c>
      <c r="F118" s="89"/>
    </row>
    <row r="119" spans="1:6" ht="15" thickBot="1" x14ac:dyDescent="0.25">
      <c r="A119" s="165"/>
      <c r="B119" s="140"/>
      <c r="C119" s="33"/>
      <c r="D119" s="34"/>
      <c r="E119" s="66" t="s">
        <v>320</v>
      </c>
      <c r="F119" s="3"/>
    </row>
    <row r="120" spans="1:6" s="88" customFormat="1" ht="15" thickBot="1" x14ac:dyDescent="0.25">
      <c r="A120" s="165"/>
      <c r="B120" s="140"/>
      <c r="C120" s="104"/>
      <c r="D120" s="105"/>
      <c r="E120" s="56" t="s">
        <v>6</v>
      </c>
      <c r="F120" s="90"/>
    </row>
    <row r="121" spans="1:6" s="88" customFormat="1" ht="15" thickBot="1" x14ac:dyDescent="0.25">
      <c r="A121" s="165" t="s">
        <v>106</v>
      </c>
      <c r="B121" s="140" t="s">
        <v>206</v>
      </c>
      <c r="C121" s="102"/>
      <c r="D121" s="103"/>
      <c r="E121" s="106" t="s">
        <v>3</v>
      </c>
      <c r="F121" s="91"/>
    </row>
    <row r="122" spans="1:6" s="88" customFormat="1" ht="15" thickBot="1" x14ac:dyDescent="0.25">
      <c r="A122" s="165"/>
      <c r="B122" s="140"/>
      <c r="C122" s="104"/>
      <c r="D122" s="105"/>
      <c r="E122" s="107" t="s">
        <v>4</v>
      </c>
      <c r="F122" s="92"/>
    </row>
    <row r="123" spans="1:6" s="88" customFormat="1" ht="15" thickBot="1" x14ac:dyDescent="0.25">
      <c r="A123" s="165"/>
      <c r="B123" s="140"/>
      <c r="C123" s="104"/>
      <c r="D123" s="105"/>
      <c r="E123" s="55" t="s">
        <v>5</v>
      </c>
      <c r="F123" s="89"/>
    </row>
    <row r="124" spans="1:6" ht="15" thickBot="1" x14ac:dyDescent="0.25">
      <c r="A124" s="165"/>
      <c r="B124" s="140"/>
      <c r="C124" s="33"/>
      <c r="D124" s="34"/>
      <c r="E124" s="66" t="s">
        <v>320</v>
      </c>
      <c r="F124" s="3"/>
    </row>
    <row r="125" spans="1:6" s="88" customFormat="1" ht="15" thickBot="1" x14ac:dyDescent="0.25">
      <c r="A125" s="165"/>
      <c r="B125" s="140"/>
      <c r="C125" s="104"/>
      <c r="D125" s="105"/>
      <c r="E125" s="56" t="s">
        <v>6</v>
      </c>
      <c r="F125" s="90"/>
    </row>
    <row r="126" spans="1:6" ht="15.75" thickBot="1" x14ac:dyDescent="0.25">
      <c r="A126" s="72" t="s">
        <v>8</v>
      </c>
      <c r="B126" s="139" t="s">
        <v>11</v>
      </c>
      <c r="C126" s="139"/>
      <c r="D126" s="139"/>
      <c r="E126" s="139"/>
      <c r="F126" s="24">
        <f>SUM(F9:F125)</f>
        <v>0</v>
      </c>
    </row>
    <row r="127" spans="1:6" ht="15.75" thickBot="1" x14ac:dyDescent="0.25">
      <c r="A127" s="72" t="s">
        <v>9</v>
      </c>
      <c r="B127" s="139" t="s">
        <v>79</v>
      </c>
      <c r="C127" s="139"/>
      <c r="D127" s="139"/>
      <c r="E127" s="139"/>
      <c r="F127" s="24"/>
    </row>
    <row r="128" spans="1:6" ht="15.75" thickBot="1" x14ac:dyDescent="0.25">
      <c r="A128" s="72" t="s">
        <v>10</v>
      </c>
      <c r="B128" s="136" t="s">
        <v>68</v>
      </c>
      <c r="C128" s="136"/>
      <c r="D128" s="136"/>
      <c r="E128" s="136"/>
      <c r="F128" s="24"/>
    </row>
  </sheetData>
  <sheetProtection algorithmName="SHA-512" hashValue="azenu+c+DXC4azHYwUhbVPADwuNRUeA5Fpg4Yn7st+rS18FGhT5yxvovqzVZOtzajeaa2/U9I3uHEw3H8AksfA==" saltValue="upb4h5fCmHs1u/3nWR9rXw==" spinCount="100000" sheet="1" objects="1" scenarios="1"/>
  <mergeCells count="57">
    <mergeCell ref="A74:A78"/>
    <mergeCell ref="B74:B78"/>
    <mergeCell ref="A94:A98"/>
    <mergeCell ref="B94:B98"/>
    <mergeCell ref="A89:A93"/>
    <mergeCell ref="B89:B93"/>
    <mergeCell ref="A84:A88"/>
    <mergeCell ref="B84:B88"/>
    <mergeCell ref="A106:A110"/>
    <mergeCell ref="B106:B110"/>
    <mergeCell ref="A102:A105"/>
    <mergeCell ref="B102:B105"/>
    <mergeCell ref="A79:A83"/>
    <mergeCell ref="B79:B83"/>
    <mergeCell ref="B128:E128"/>
    <mergeCell ref="A111:A115"/>
    <mergeCell ref="B111:B115"/>
    <mergeCell ref="B126:E126"/>
    <mergeCell ref="B127:E127"/>
    <mergeCell ref="A116:A120"/>
    <mergeCell ref="B116:B120"/>
    <mergeCell ref="A121:A125"/>
    <mergeCell ref="B121:B125"/>
    <mergeCell ref="A59:A63"/>
    <mergeCell ref="B59:B63"/>
    <mergeCell ref="A64:A68"/>
    <mergeCell ref="B64:B68"/>
    <mergeCell ref="A69:A73"/>
    <mergeCell ref="B69:B73"/>
    <mergeCell ref="A44:A48"/>
    <mergeCell ref="B44:B48"/>
    <mergeCell ref="A49:A53"/>
    <mergeCell ref="B49:B53"/>
    <mergeCell ref="A54:A58"/>
    <mergeCell ref="B54:B58"/>
    <mergeCell ref="A29:A33"/>
    <mergeCell ref="B29:B33"/>
    <mergeCell ref="A34:A38"/>
    <mergeCell ref="B34:B38"/>
    <mergeCell ref="A39:A43"/>
    <mergeCell ref="B39:B43"/>
    <mergeCell ref="A14:A18"/>
    <mergeCell ref="B14:B18"/>
    <mergeCell ref="A19:A23"/>
    <mergeCell ref="B19:B23"/>
    <mergeCell ref="A24:A28"/>
    <mergeCell ref="B24:B28"/>
    <mergeCell ref="A5:F5"/>
    <mergeCell ref="A9:A13"/>
    <mergeCell ref="B9:B13"/>
    <mergeCell ref="D1:F1"/>
    <mergeCell ref="A3:F3"/>
    <mergeCell ref="A7:F7"/>
    <mergeCell ref="A1:B1"/>
    <mergeCell ref="A2:F2"/>
    <mergeCell ref="A4:F4"/>
    <mergeCell ref="A6:F6"/>
  </mergeCells>
  <pageMargins left="0.7" right="0.7" top="0.75" bottom="0.75" header="0.3" footer="0.3"/>
  <pageSetup paperSize="9" orientation="portrait" verticalDpi="0" r:id="rId1"/>
  <ignoredErrors>
    <ignoredError sqref="A115 A73 A9:A11 A13:A16 A18:A21 A23:A26 A28:A31 A33:A36 A38:A41 A43:A46 A48:A51 A53:A56 A58:A61 A63:A66 A68:A71 A112:A1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6"/>
  <sheetViews>
    <sheetView topLeftCell="A67" workbookViewId="0">
      <selection activeCell="H6" sqref="H6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8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8" s="5" customFormat="1" x14ac:dyDescent="0.2">
      <c r="A2" s="154"/>
      <c r="B2" s="154"/>
      <c r="C2" s="154"/>
      <c r="D2" s="154"/>
      <c r="E2" s="154"/>
      <c r="F2" s="154"/>
    </row>
    <row r="3" spans="1:8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8" s="5" customFormat="1" x14ac:dyDescent="0.2">
      <c r="A4" s="154"/>
      <c r="B4" s="154"/>
      <c r="C4" s="154"/>
      <c r="D4" s="154"/>
      <c r="E4" s="154"/>
      <c r="F4" s="154"/>
    </row>
    <row r="5" spans="1:8" s="5" customFormat="1" ht="33.950000000000003" customHeight="1" x14ac:dyDescent="0.2">
      <c r="A5" s="149" t="s">
        <v>331</v>
      </c>
      <c r="B5" s="150"/>
      <c r="C5" s="150"/>
      <c r="D5" s="150"/>
      <c r="E5" s="150"/>
      <c r="F5" s="150"/>
    </row>
    <row r="6" spans="1:8" s="5" customFormat="1" ht="15.75" x14ac:dyDescent="0.2">
      <c r="A6" s="151" t="s">
        <v>337</v>
      </c>
      <c r="B6" s="151"/>
      <c r="C6" s="151"/>
      <c r="D6" s="151"/>
      <c r="E6" s="151"/>
      <c r="F6" s="151"/>
    </row>
    <row r="7" spans="1:8" s="5" customFormat="1" ht="15.75" thickBot="1" x14ac:dyDescent="0.25">
      <c r="A7" s="153"/>
      <c r="B7" s="153"/>
      <c r="C7" s="153"/>
      <c r="D7" s="153"/>
      <c r="E7" s="153"/>
      <c r="F7" s="153"/>
    </row>
    <row r="8" spans="1:8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30" t="s">
        <v>75</v>
      </c>
    </row>
    <row r="9" spans="1:8" ht="15.75" thickBot="1" x14ac:dyDescent="0.25">
      <c r="A9" s="137" t="s">
        <v>80</v>
      </c>
      <c r="B9" s="160" t="s">
        <v>170</v>
      </c>
      <c r="C9" s="114"/>
      <c r="D9" s="115"/>
      <c r="E9" s="116" t="s">
        <v>3</v>
      </c>
      <c r="F9" s="108"/>
    </row>
    <row r="10" spans="1:8" ht="15.75" thickBot="1" x14ac:dyDescent="0.25">
      <c r="A10" s="137"/>
      <c r="B10" s="160"/>
      <c r="C10" s="117"/>
      <c r="D10" s="118"/>
      <c r="E10" s="116" t="s">
        <v>4</v>
      </c>
      <c r="F10" s="109"/>
    </row>
    <row r="11" spans="1:8" ht="15.75" thickBot="1" x14ac:dyDescent="0.25">
      <c r="A11" s="137"/>
      <c r="B11" s="160"/>
      <c r="C11" s="117"/>
      <c r="D11" s="118"/>
      <c r="E11" s="116" t="s">
        <v>5</v>
      </c>
      <c r="F11" s="109"/>
    </row>
    <row r="12" spans="1:8" ht="15" thickBot="1" x14ac:dyDescent="0.25">
      <c r="A12" s="137"/>
      <c r="B12" s="160"/>
      <c r="C12" s="33"/>
      <c r="D12" s="34"/>
      <c r="E12" s="119" t="s">
        <v>320</v>
      </c>
      <c r="F12" s="109"/>
      <c r="H12"/>
    </row>
    <row r="13" spans="1:8" ht="15.75" thickBot="1" x14ac:dyDescent="0.25">
      <c r="A13" s="137"/>
      <c r="B13" s="160"/>
      <c r="C13" s="117"/>
      <c r="D13" s="118"/>
      <c r="E13" s="120" t="s">
        <v>6</v>
      </c>
      <c r="F13" s="110"/>
    </row>
    <row r="14" spans="1:8" ht="15.75" thickBot="1" x14ac:dyDescent="0.25">
      <c r="A14" s="137" t="s">
        <v>81</v>
      </c>
      <c r="B14" s="160" t="s">
        <v>32</v>
      </c>
      <c r="C14" s="117">
        <v>4</v>
      </c>
      <c r="D14" s="118">
        <v>30000</v>
      </c>
      <c r="E14" s="121" t="s">
        <v>3</v>
      </c>
      <c r="F14" s="111"/>
    </row>
    <row r="15" spans="1:8" ht="15.75" thickBot="1" x14ac:dyDescent="0.25">
      <c r="A15" s="137"/>
      <c r="B15" s="160"/>
      <c r="C15" s="117"/>
      <c r="D15" s="118"/>
      <c r="E15" s="116" t="s">
        <v>4</v>
      </c>
      <c r="F15" s="109"/>
    </row>
    <row r="16" spans="1:8" ht="15.75" thickBot="1" x14ac:dyDescent="0.25">
      <c r="A16" s="137"/>
      <c r="B16" s="160"/>
      <c r="C16" s="117"/>
      <c r="D16" s="118"/>
      <c r="E16" s="116" t="s">
        <v>5</v>
      </c>
      <c r="F16" s="109"/>
    </row>
    <row r="17" spans="1:6" ht="15" thickBot="1" x14ac:dyDescent="0.25">
      <c r="A17" s="137"/>
      <c r="B17" s="160"/>
      <c r="C17" s="33"/>
      <c r="D17" s="34"/>
      <c r="E17" s="119" t="s">
        <v>320</v>
      </c>
      <c r="F17" s="109"/>
    </row>
    <row r="18" spans="1:6" ht="15.75" thickBot="1" x14ac:dyDescent="0.25">
      <c r="A18" s="137"/>
      <c r="B18" s="160"/>
      <c r="C18" s="117"/>
      <c r="D18" s="118"/>
      <c r="E18" s="120" t="s">
        <v>6</v>
      </c>
      <c r="F18" s="110"/>
    </row>
    <row r="19" spans="1:6" ht="15.75" thickBot="1" x14ac:dyDescent="0.25">
      <c r="A19" s="137" t="s">
        <v>82</v>
      </c>
      <c r="B19" s="160" t="s">
        <v>171</v>
      </c>
      <c r="C19" s="117">
        <v>2</v>
      </c>
      <c r="D19" s="118">
        <v>120000</v>
      </c>
      <c r="E19" s="121" t="s">
        <v>3</v>
      </c>
      <c r="F19" s="111"/>
    </row>
    <row r="20" spans="1:6" ht="15.75" thickBot="1" x14ac:dyDescent="0.25">
      <c r="A20" s="137"/>
      <c r="B20" s="160"/>
      <c r="C20" s="117"/>
      <c r="D20" s="118"/>
      <c r="E20" s="116" t="s">
        <v>4</v>
      </c>
      <c r="F20" s="109"/>
    </row>
    <row r="21" spans="1:6" ht="15.75" thickBot="1" x14ac:dyDescent="0.25">
      <c r="A21" s="137"/>
      <c r="B21" s="160"/>
      <c r="C21" s="117"/>
      <c r="D21" s="118"/>
      <c r="E21" s="116" t="s">
        <v>5</v>
      </c>
      <c r="F21" s="109"/>
    </row>
    <row r="22" spans="1:6" ht="15" thickBot="1" x14ac:dyDescent="0.25">
      <c r="A22" s="137"/>
      <c r="B22" s="160"/>
      <c r="C22" s="33"/>
      <c r="D22" s="34"/>
      <c r="E22" s="119" t="s">
        <v>320</v>
      </c>
      <c r="F22" s="109"/>
    </row>
    <row r="23" spans="1:6" ht="15.75" thickBot="1" x14ac:dyDescent="0.25">
      <c r="A23" s="137"/>
      <c r="B23" s="160"/>
      <c r="C23" s="117"/>
      <c r="D23" s="118"/>
      <c r="E23" s="120" t="s">
        <v>6</v>
      </c>
      <c r="F23" s="110"/>
    </row>
    <row r="24" spans="1:6" ht="15.75" thickBot="1" x14ac:dyDescent="0.25">
      <c r="A24" s="137" t="s">
        <v>83</v>
      </c>
      <c r="B24" s="164" t="s">
        <v>33</v>
      </c>
      <c r="C24" s="117"/>
      <c r="D24" s="118"/>
      <c r="E24" s="121" t="s">
        <v>3</v>
      </c>
      <c r="F24" s="111"/>
    </row>
    <row r="25" spans="1:6" ht="15.75" thickBot="1" x14ac:dyDescent="0.25">
      <c r="A25" s="137"/>
      <c r="B25" s="164"/>
      <c r="C25" s="117"/>
      <c r="D25" s="118"/>
      <c r="E25" s="116" t="s">
        <v>4</v>
      </c>
      <c r="F25" s="109"/>
    </row>
    <row r="26" spans="1:6" ht="15.75" thickBot="1" x14ac:dyDescent="0.25">
      <c r="A26" s="137"/>
      <c r="B26" s="164"/>
      <c r="C26" s="117"/>
      <c r="D26" s="118"/>
      <c r="E26" s="116" t="s">
        <v>5</v>
      </c>
      <c r="F26" s="109"/>
    </row>
    <row r="27" spans="1:6" ht="15" thickBot="1" x14ac:dyDescent="0.25">
      <c r="A27" s="137"/>
      <c r="B27" s="164"/>
      <c r="C27" s="33"/>
      <c r="D27" s="34"/>
      <c r="E27" s="119" t="s">
        <v>320</v>
      </c>
      <c r="F27" s="109"/>
    </row>
    <row r="28" spans="1:6" ht="15.75" thickBot="1" x14ac:dyDescent="0.25">
      <c r="A28" s="137"/>
      <c r="B28" s="164"/>
      <c r="C28" s="117"/>
      <c r="D28" s="118"/>
      <c r="E28" s="120" t="s">
        <v>6</v>
      </c>
      <c r="F28" s="110"/>
    </row>
    <row r="29" spans="1:6" ht="15.75" thickBot="1" x14ac:dyDescent="0.25">
      <c r="A29" s="137" t="s">
        <v>84</v>
      </c>
      <c r="B29" s="164" t="s">
        <v>34</v>
      </c>
      <c r="C29" s="117">
        <v>4</v>
      </c>
      <c r="D29" s="118">
        <v>30000</v>
      </c>
      <c r="E29" s="121" t="s">
        <v>3</v>
      </c>
      <c r="F29" s="111"/>
    </row>
    <row r="30" spans="1:6" ht="15.75" thickBot="1" x14ac:dyDescent="0.25">
      <c r="A30" s="137"/>
      <c r="B30" s="164"/>
      <c r="C30" s="117"/>
      <c r="D30" s="118"/>
      <c r="E30" s="116" t="s">
        <v>4</v>
      </c>
      <c r="F30" s="109"/>
    </row>
    <row r="31" spans="1:6" ht="15.75" thickBot="1" x14ac:dyDescent="0.25">
      <c r="A31" s="137"/>
      <c r="B31" s="164"/>
      <c r="C31" s="117"/>
      <c r="D31" s="118"/>
      <c r="E31" s="116" t="s">
        <v>5</v>
      </c>
      <c r="F31" s="109"/>
    </row>
    <row r="32" spans="1:6" ht="15" thickBot="1" x14ac:dyDescent="0.25">
      <c r="A32" s="137"/>
      <c r="B32" s="164"/>
      <c r="C32" s="33"/>
      <c r="D32" s="34"/>
      <c r="E32" s="119" t="s">
        <v>320</v>
      </c>
      <c r="F32" s="109"/>
    </row>
    <row r="33" spans="1:6" ht="15.75" thickBot="1" x14ac:dyDescent="0.25">
      <c r="A33" s="137"/>
      <c r="B33" s="164"/>
      <c r="C33" s="117"/>
      <c r="D33" s="118"/>
      <c r="E33" s="120" t="s">
        <v>6</v>
      </c>
      <c r="F33" s="110"/>
    </row>
    <row r="34" spans="1:6" ht="15.75" thickBot="1" x14ac:dyDescent="0.25">
      <c r="A34" s="137" t="s">
        <v>85</v>
      </c>
      <c r="B34" s="164" t="s">
        <v>35</v>
      </c>
      <c r="C34" s="117"/>
      <c r="D34" s="118"/>
      <c r="E34" s="121" t="s">
        <v>3</v>
      </c>
      <c r="F34" s="111"/>
    </row>
    <row r="35" spans="1:6" ht="15.75" thickBot="1" x14ac:dyDescent="0.25">
      <c r="A35" s="137"/>
      <c r="B35" s="164"/>
      <c r="C35" s="117"/>
      <c r="D35" s="118"/>
      <c r="E35" s="116" t="s">
        <v>4</v>
      </c>
      <c r="F35" s="109"/>
    </row>
    <row r="36" spans="1:6" ht="15.75" thickBot="1" x14ac:dyDescent="0.25">
      <c r="A36" s="137"/>
      <c r="B36" s="164"/>
      <c r="C36" s="117"/>
      <c r="D36" s="118"/>
      <c r="E36" s="116" t="s">
        <v>5</v>
      </c>
      <c r="F36" s="109"/>
    </row>
    <row r="37" spans="1:6" ht="15" thickBot="1" x14ac:dyDescent="0.25">
      <c r="A37" s="137"/>
      <c r="B37" s="164"/>
      <c r="C37" s="33"/>
      <c r="D37" s="34"/>
      <c r="E37" s="119" t="s">
        <v>320</v>
      </c>
      <c r="F37" s="109"/>
    </row>
    <row r="38" spans="1:6" ht="15.75" thickBot="1" x14ac:dyDescent="0.25">
      <c r="A38" s="137"/>
      <c r="B38" s="164"/>
      <c r="C38" s="117"/>
      <c r="D38" s="118"/>
      <c r="E38" s="120" t="s">
        <v>6</v>
      </c>
      <c r="F38" s="110"/>
    </row>
    <row r="39" spans="1:6" ht="15.75" thickBot="1" x14ac:dyDescent="0.25">
      <c r="A39" s="137" t="s">
        <v>86</v>
      </c>
      <c r="B39" s="164" t="s">
        <v>36</v>
      </c>
      <c r="C39" s="117"/>
      <c r="D39" s="118"/>
      <c r="E39" s="121" t="s">
        <v>3</v>
      </c>
      <c r="F39" s="111"/>
    </row>
    <row r="40" spans="1:6" ht="15.75" thickBot="1" x14ac:dyDescent="0.25">
      <c r="A40" s="137"/>
      <c r="B40" s="164"/>
      <c r="C40" s="117"/>
      <c r="D40" s="118"/>
      <c r="E40" s="116" t="s">
        <v>4</v>
      </c>
      <c r="F40" s="109"/>
    </row>
    <row r="41" spans="1:6" ht="15.75" thickBot="1" x14ac:dyDescent="0.25">
      <c r="A41" s="137"/>
      <c r="B41" s="164"/>
      <c r="C41" s="117"/>
      <c r="D41" s="118"/>
      <c r="E41" s="116" t="s">
        <v>5</v>
      </c>
      <c r="F41" s="109"/>
    </row>
    <row r="42" spans="1:6" ht="15" thickBot="1" x14ac:dyDescent="0.25">
      <c r="A42" s="137"/>
      <c r="B42" s="164"/>
      <c r="C42" s="33"/>
      <c r="D42" s="34"/>
      <c r="E42" s="119" t="s">
        <v>320</v>
      </c>
      <c r="F42" s="109"/>
    </row>
    <row r="43" spans="1:6" ht="15.75" thickBot="1" x14ac:dyDescent="0.25">
      <c r="A43" s="137"/>
      <c r="B43" s="164"/>
      <c r="C43" s="117"/>
      <c r="D43" s="118"/>
      <c r="E43" s="120" t="s">
        <v>6</v>
      </c>
      <c r="F43" s="110"/>
    </row>
    <row r="44" spans="1:6" ht="15.75" thickBot="1" x14ac:dyDescent="0.25">
      <c r="A44" s="137" t="s">
        <v>87</v>
      </c>
      <c r="B44" s="164" t="s">
        <v>33</v>
      </c>
      <c r="C44" s="117"/>
      <c r="D44" s="118"/>
      <c r="E44" s="121" t="s">
        <v>3</v>
      </c>
      <c r="F44" s="111"/>
    </row>
    <row r="45" spans="1:6" ht="15.75" thickBot="1" x14ac:dyDescent="0.25">
      <c r="A45" s="137"/>
      <c r="B45" s="164"/>
      <c r="C45" s="117"/>
      <c r="D45" s="118"/>
      <c r="E45" s="116" t="s">
        <v>4</v>
      </c>
      <c r="F45" s="109"/>
    </row>
    <row r="46" spans="1:6" ht="15.75" thickBot="1" x14ac:dyDescent="0.25">
      <c r="A46" s="137"/>
      <c r="B46" s="164"/>
      <c r="C46" s="117"/>
      <c r="D46" s="118"/>
      <c r="E46" s="116" t="s">
        <v>5</v>
      </c>
      <c r="F46" s="109"/>
    </row>
    <row r="47" spans="1:6" ht="15" thickBot="1" x14ac:dyDescent="0.25">
      <c r="A47" s="137"/>
      <c r="B47" s="164"/>
      <c r="C47" s="33"/>
      <c r="D47" s="34"/>
      <c r="E47" s="119" t="s">
        <v>320</v>
      </c>
      <c r="F47" s="109"/>
    </row>
    <row r="48" spans="1:6" ht="15.75" thickBot="1" x14ac:dyDescent="0.25">
      <c r="A48" s="137"/>
      <c r="B48" s="164"/>
      <c r="C48" s="117"/>
      <c r="D48" s="118"/>
      <c r="E48" s="120" t="s">
        <v>6</v>
      </c>
      <c r="F48" s="110"/>
    </row>
    <row r="49" spans="1:6" ht="15.75" thickBot="1" x14ac:dyDescent="0.25">
      <c r="A49" s="137" t="s">
        <v>88</v>
      </c>
      <c r="B49" s="164" t="s">
        <v>34</v>
      </c>
      <c r="C49" s="117">
        <v>4</v>
      </c>
      <c r="D49" s="118">
        <v>30000</v>
      </c>
      <c r="E49" s="121" t="s">
        <v>3</v>
      </c>
      <c r="F49" s="111"/>
    </row>
    <row r="50" spans="1:6" ht="15.75" thickBot="1" x14ac:dyDescent="0.25">
      <c r="A50" s="137"/>
      <c r="B50" s="164"/>
      <c r="C50" s="117"/>
      <c r="D50" s="118"/>
      <c r="E50" s="116" t="s">
        <v>4</v>
      </c>
      <c r="F50" s="109"/>
    </row>
    <row r="51" spans="1:6" ht="15.75" thickBot="1" x14ac:dyDescent="0.25">
      <c r="A51" s="137"/>
      <c r="B51" s="164"/>
      <c r="C51" s="117"/>
      <c r="D51" s="118"/>
      <c r="E51" s="116" t="s">
        <v>5</v>
      </c>
      <c r="F51" s="109"/>
    </row>
    <row r="52" spans="1:6" ht="15" thickBot="1" x14ac:dyDescent="0.25">
      <c r="A52" s="137"/>
      <c r="B52" s="164"/>
      <c r="C52" s="33"/>
      <c r="D52" s="34"/>
      <c r="E52" s="119" t="s">
        <v>320</v>
      </c>
      <c r="F52" s="109"/>
    </row>
    <row r="53" spans="1:6" ht="15.75" thickBot="1" x14ac:dyDescent="0.25">
      <c r="A53" s="137"/>
      <c r="B53" s="164"/>
      <c r="C53" s="117"/>
      <c r="D53" s="118"/>
      <c r="E53" s="120" t="s">
        <v>6</v>
      </c>
      <c r="F53" s="110"/>
    </row>
    <row r="54" spans="1:6" ht="15.75" thickBot="1" x14ac:dyDescent="0.25">
      <c r="A54" s="137" t="s">
        <v>89</v>
      </c>
      <c r="B54" s="164" t="s">
        <v>35</v>
      </c>
      <c r="C54" s="117"/>
      <c r="D54" s="118"/>
      <c r="E54" s="121" t="s">
        <v>3</v>
      </c>
      <c r="F54" s="111"/>
    </row>
    <row r="55" spans="1:6" ht="15.75" thickBot="1" x14ac:dyDescent="0.25">
      <c r="A55" s="137"/>
      <c r="B55" s="164"/>
      <c r="C55" s="117"/>
      <c r="D55" s="118"/>
      <c r="E55" s="116" t="s">
        <v>4</v>
      </c>
      <c r="F55" s="109"/>
    </row>
    <row r="56" spans="1:6" ht="15.75" thickBot="1" x14ac:dyDescent="0.25">
      <c r="A56" s="137"/>
      <c r="B56" s="164"/>
      <c r="C56" s="117"/>
      <c r="D56" s="118"/>
      <c r="E56" s="116" t="s">
        <v>5</v>
      </c>
      <c r="F56" s="109"/>
    </row>
    <row r="57" spans="1:6" ht="15" thickBot="1" x14ac:dyDescent="0.25">
      <c r="A57" s="137"/>
      <c r="B57" s="164"/>
      <c r="C57" s="33"/>
      <c r="D57" s="34"/>
      <c r="E57" s="119" t="s">
        <v>320</v>
      </c>
      <c r="F57" s="109"/>
    </row>
    <row r="58" spans="1:6" ht="15.75" thickBot="1" x14ac:dyDescent="0.25">
      <c r="A58" s="137"/>
      <c r="B58" s="164"/>
      <c r="C58" s="117"/>
      <c r="D58" s="118"/>
      <c r="E58" s="120" t="s">
        <v>6</v>
      </c>
      <c r="F58" s="110"/>
    </row>
    <row r="59" spans="1:6" ht="15.75" thickBot="1" x14ac:dyDescent="0.25">
      <c r="A59" s="137" t="s">
        <v>90</v>
      </c>
      <c r="B59" s="164" t="s">
        <v>36</v>
      </c>
      <c r="C59" s="117"/>
      <c r="D59" s="118"/>
      <c r="E59" s="121" t="s">
        <v>3</v>
      </c>
      <c r="F59" s="111"/>
    </row>
    <row r="60" spans="1:6" ht="15.75" thickBot="1" x14ac:dyDescent="0.25">
      <c r="A60" s="137"/>
      <c r="B60" s="164"/>
      <c r="C60" s="117"/>
      <c r="D60" s="118"/>
      <c r="E60" s="116" t="s">
        <v>4</v>
      </c>
      <c r="F60" s="109"/>
    </row>
    <row r="61" spans="1:6" ht="15.75" thickBot="1" x14ac:dyDescent="0.25">
      <c r="A61" s="137"/>
      <c r="B61" s="164"/>
      <c r="C61" s="117"/>
      <c r="D61" s="118"/>
      <c r="E61" s="116" t="s">
        <v>5</v>
      </c>
      <c r="F61" s="109"/>
    </row>
    <row r="62" spans="1:6" ht="15" thickBot="1" x14ac:dyDescent="0.25">
      <c r="A62" s="137"/>
      <c r="B62" s="164"/>
      <c r="C62" s="33"/>
      <c r="D62" s="34"/>
      <c r="E62" s="119" t="s">
        <v>320</v>
      </c>
      <c r="F62" s="109"/>
    </row>
    <row r="63" spans="1:6" ht="15.75" thickBot="1" x14ac:dyDescent="0.25">
      <c r="A63" s="137"/>
      <c r="B63" s="164"/>
      <c r="C63" s="117"/>
      <c r="D63" s="118"/>
      <c r="E63" s="120" t="s">
        <v>6</v>
      </c>
      <c r="F63" s="110"/>
    </row>
    <row r="64" spans="1:6" ht="15.75" thickBot="1" x14ac:dyDescent="0.25">
      <c r="A64" s="137" t="s">
        <v>91</v>
      </c>
      <c r="B64" s="164" t="s">
        <v>37</v>
      </c>
      <c r="C64" s="117"/>
      <c r="D64" s="118"/>
      <c r="E64" s="121" t="s">
        <v>3</v>
      </c>
      <c r="F64" s="111"/>
    </row>
    <row r="65" spans="1:6" ht="15.75" thickBot="1" x14ac:dyDescent="0.25">
      <c r="A65" s="137"/>
      <c r="B65" s="164"/>
      <c r="C65" s="117"/>
      <c r="D65" s="118"/>
      <c r="E65" s="116" t="s">
        <v>4</v>
      </c>
      <c r="F65" s="109"/>
    </row>
    <row r="66" spans="1:6" ht="15.75" thickBot="1" x14ac:dyDescent="0.25">
      <c r="A66" s="137"/>
      <c r="B66" s="164"/>
      <c r="C66" s="117"/>
      <c r="D66" s="118"/>
      <c r="E66" s="116" t="s">
        <v>5</v>
      </c>
      <c r="F66" s="109"/>
    </row>
    <row r="67" spans="1:6" ht="15" thickBot="1" x14ac:dyDescent="0.25">
      <c r="A67" s="137"/>
      <c r="B67" s="164"/>
      <c r="C67" s="33"/>
      <c r="D67" s="34"/>
      <c r="E67" s="119" t="s">
        <v>320</v>
      </c>
      <c r="F67" s="109"/>
    </row>
    <row r="68" spans="1:6" ht="15.75" thickBot="1" x14ac:dyDescent="0.25">
      <c r="A68" s="137"/>
      <c r="B68" s="164"/>
      <c r="C68" s="117"/>
      <c r="D68" s="118"/>
      <c r="E68" s="120" t="s">
        <v>6</v>
      </c>
      <c r="F68" s="110"/>
    </row>
    <row r="69" spans="1:6" ht="15.75" thickBot="1" x14ac:dyDescent="0.25">
      <c r="A69" s="155" t="s">
        <v>92</v>
      </c>
      <c r="B69" s="164" t="s">
        <v>38</v>
      </c>
      <c r="C69" s="117">
        <v>2</v>
      </c>
      <c r="D69" s="118">
        <v>120000</v>
      </c>
      <c r="E69" s="121" t="s">
        <v>3</v>
      </c>
      <c r="F69" s="111"/>
    </row>
    <row r="70" spans="1:6" ht="15.75" thickBot="1" x14ac:dyDescent="0.25">
      <c r="A70" s="155"/>
      <c r="B70" s="164"/>
      <c r="C70" s="117"/>
      <c r="D70" s="118"/>
      <c r="E70" s="116" t="s">
        <v>4</v>
      </c>
      <c r="F70" s="109"/>
    </row>
    <row r="71" spans="1:6" ht="15.75" thickBot="1" x14ac:dyDescent="0.25">
      <c r="A71" s="155"/>
      <c r="B71" s="164"/>
      <c r="C71" s="117"/>
      <c r="D71" s="118"/>
      <c r="E71" s="116" t="s">
        <v>5</v>
      </c>
      <c r="F71" s="109"/>
    </row>
    <row r="72" spans="1:6" ht="15" thickBot="1" x14ac:dyDescent="0.25">
      <c r="A72" s="155"/>
      <c r="B72" s="164"/>
      <c r="C72" s="33"/>
      <c r="D72" s="34"/>
      <c r="E72" s="119" t="s">
        <v>320</v>
      </c>
      <c r="F72" s="109"/>
    </row>
    <row r="73" spans="1:6" ht="15.75" thickBot="1" x14ac:dyDescent="0.25">
      <c r="A73" s="155"/>
      <c r="B73" s="164"/>
      <c r="C73" s="122"/>
      <c r="D73" s="123"/>
      <c r="E73" s="124" t="s">
        <v>6</v>
      </c>
      <c r="F73" s="112"/>
    </row>
    <row r="74" spans="1:6" ht="15.75" thickBot="1" x14ac:dyDescent="0.25">
      <c r="A74" s="155" t="s">
        <v>93</v>
      </c>
      <c r="B74" s="140" t="s">
        <v>172</v>
      </c>
      <c r="C74" s="117">
        <v>2</v>
      </c>
      <c r="D74" s="118">
        <v>120000</v>
      </c>
      <c r="E74" s="121" t="s">
        <v>3</v>
      </c>
      <c r="F74" s="111"/>
    </row>
    <row r="75" spans="1:6" ht="15.75" thickBot="1" x14ac:dyDescent="0.25">
      <c r="A75" s="155"/>
      <c r="B75" s="140"/>
      <c r="C75" s="117"/>
      <c r="D75" s="118"/>
      <c r="E75" s="116" t="s">
        <v>4</v>
      </c>
      <c r="F75" s="109"/>
    </row>
    <row r="76" spans="1:6" ht="15.75" thickBot="1" x14ac:dyDescent="0.25">
      <c r="A76" s="155"/>
      <c r="B76" s="140"/>
      <c r="C76" s="117"/>
      <c r="D76" s="118"/>
      <c r="E76" s="116" t="s">
        <v>5</v>
      </c>
      <c r="F76" s="109"/>
    </row>
    <row r="77" spans="1:6" ht="15" thickBot="1" x14ac:dyDescent="0.25">
      <c r="A77" s="155"/>
      <c r="B77" s="140"/>
      <c r="C77" s="33"/>
      <c r="D77" s="34"/>
      <c r="E77" s="119" t="s">
        <v>320</v>
      </c>
      <c r="F77" s="109"/>
    </row>
    <row r="78" spans="1:6" ht="15.75" thickBot="1" x14ac:dyDescent="0.25">
      <c r="A78" s="155"/>
      <c r="B78" s="140"/>
      <c r="C78" s="122"/>
      <c r="D78" s="123"/>
      <c r="E78" s="124" t="s">
        <v>6</v>
      </c>
      <c r="F78" s="112"/>
    </row>
    <row r="79" spans="1:6" ht="15.75" thickBot="1" x14ac:dyDescent="0.25">
      <c r="A79" s="155" t="s">
        <v>94</v>
      </c>
      <c r="B79" s="140" t="s">
        <v>175</v>
      </c>
      <c r="C79" s="117">
        <v>2</v>
      </c>
      <c r="D79" s="118">
        <v>120000</v>
      </c>
      <c r="E79" s="121" t="s">
        <v>3</v>
      </c>
      <c r="F79" s="111"/>
    </row>
    <row r="80" spans="1:6" ht="15.75" thickBot="1" x14ac:dyDescent="0.25">
      <c r="A80" s="155"/>
      <c r="B80" s="140"/>
      <c r="C80" s="117"/>
      <c r="D80" s="118"/>
      <c r="E80" s="116" t="s">
        <v>4</v>
      </c>
      <c r="F80" s="109"/>
    </row>
    <row r="81" spans="1:6" ht="15.75" thickBot="1" x14ac:dyDescent="0.25">
      <c r="A81" s="155"/>
      <c r="B81" s="140"/>
      <c r="C81" s="117"/>
      <c r="D81" s="118"/>
      <c r="E81" s="116" t="s">
        <v>5</v>
      </c>
      <c r="F81" s="109"/>
    </row>
    <row r="82" spans="1:6" ht="15" thickBot="1" x14ac:dyDescent="0.25">
      <c r="A82" s="155"/>
      <c r="B82" s="140"/>
      <c r="C82" s="33"/>
      <c r="D82" s="34"/>
      <c r="E82" s="119" t="s">
        <v>320</v>
      </c>
      <c r="F82" s="109"/>
    </row>
    <row r="83" spans="1:6" ht="15.75" thickBot="1" x14ac:dyDescent="0.25">
      <c r="A83" s="155"/>
      <c r="B83" s="140"/>
      <c r="C83" s="122"/>
      <c r="D83" s="123"/>
      <c r="E83" s="124" t="s">
        <v>6</v>
      </c>
      <c r="F83" s="112"/>
    </row>
    <row r="84" spans="1:6" ht="15.75" thickBot="1" x14ac:dyDescent="0.25">
      <c r="A84" s="155" t="s">
        <v>96</v>
      </c>
      <c r="B84" s="140" t="s">
        <v>174</v>
      </c>
      <c r="C84" s="117">
        <v>2</v>
      </c>
      <c r="D84" s="118">
        <v>120000</v>
      </c>
      <c r="E84" s="121" t="s">
        <v>3</v>
      </c>
      <c r="F84" s="111"/>
    </row>
    <row r="85" spans="1:6" ht="15.75" thickBot="1" x14ac:dyDescent="0.25">
      <c r="A85" s="155"/>
      <c r="B85" s="140"/>
      <c r="C85" s="117"/>
      <c r="D85" s="118"/>
      <c r="E85" s="116" t="s">
        <v>4</v>
      </c>
      <c r="F85" s="109"/>
    </row>
    <row r="86" spans="1:6" ht="15.75" thickBot="1" x14ac:dyDescent="0.25">
      <c r="A86" s="155"/>
      <c r="B86" s="140"/>
      <c r="C86" s="117"/>
      <c r="D86" s="118"/>
      <c r="E86" s="116" t="s">
        <v>5</v>
      </c>
      <c r="F86" s="109"/>
    </row>
    <row r="87" spans="1:6" ht="15" thickBot="1" x14ac:dyDescent="0.25">
      <c r="A87" s="155"/>
      <c r="B87" s="140"/>
      <c r="C87" s="33"/>
      <c r="D87" s="34"/>
      <c r="E87" s="119" t="s">
        <v>320</v>
      </c>
      <c r="F87" s="109"/>
    </row>
    <row r="88" spans="1:6" ht="15.75" thickBot="1" x14ac:dyDescent="0.25">
      <c r="A88" s="155"/>
      <c r="B88" s="140"/>
      <c r="C88" s="122"/>
      <c r="D88" s="123"/>
      <c r="E88" s="124" t="s">
        <v>6</v>
      </c>
      <c r="F88" s="112"/>
    </row>
    <row r="89" spans="1:6" ht="15.75" thickBot="1" x14ac:dyDescent="0.25">
      <c r="A89" s="155" t="s">
        <v>97</v>
      </c>
      <c r="B89" s="140" t="s">
        <v>173</v>
      </c>
      <c r="C89" s="117">
        <v>2</v>
      </c>
      <c r="D89" s="118">
        <v>120000</v>
      </c>
      <c r="E89" s="121" t="s">
        <v>3</v>
      </c>
      <c r="F89" s="111"/>
    </row>
    <row r="90" spans="1:6" ht="15.75" thickBot="1" x14ac:dyDescent="0.25">
      <c r="A90" s="155"/>
      <c r="B90" s="140"/>
      <c r="C90" s="117"/>
      <c r="D90" s="118"/>
      <c r="E90" s="116" t="s">
        <v>4</v>
      </c>
      <c r="F90" s="109"/>
    </row>
    <row r="91" spans="1:6" ht="15.75" thickBot="1" x14ac:dyDescent="0.25">
      <c r="A91" s="155"/>
      <c r="B91" s="140"/>
      <c r="C91" s="117"/>
      <c r="D91" s="118"/>
      <c r="E91" s="116" t="s">
        <v>5</v>
      </c>
      <c r="F91" s="109"/>
    </row>
    <row r="92" spans="1:6" ht="15" thickBot="1" x14ac:dyDescent="0.25">
      <c r="A92" s="155"/>
      <c r="B92" s="140"/>
      <c r="C92" s="33"/>
      <c r="D92" s="34"/>
      <c r="E92" s="119" t="s">
        <v>320</v>
      </c>
      <c r="F92" s="109"/>
    </row>
    <row r="93" spans="1:6" ht="15.75" thickBot="1" x14ac:dyDescent="0.25">
      <c r="A93" s="155"/>
      <c r="B93" s="140"/>
      <c r="C93" s="122"/>
      <c r="D93" s="123"/>
      <c r="E93" s="124" t="s">
        <v>6</v>
      </c>
      <c r="F93" s="112"/>
    </row>
    <row r="94" spans="1:6" ht="15.75" thickBot="1" x14ac:dyDescent="0.25">
      <c r="A94" s="72" t="s">
        <v>8</v>
      </c>
      <c r="B94" s="139" t="s">
        <v>11</v>
      </c>
      <c r="C94" s="139"/>
      <c r="D94" s="139"/>
      <c r="E94" s="139"/>
      <c r="F94" s="113"/>
    </row>
    <row r="95" spans="1:6" ht="15.75" thickBot="1" x14ac:dyDescent="0.25">
      <c r="A95" s="72" t="s">
        <v>9</v>
      </c>
      <c r="B95" s="139" t="s">
        <v>79</v>
      </c>
      <c r="C95" s="139"/>
      <c r="D95" s="139"/>
      <c r="E95" s="139"/>
      <c r="F95" s="113"/>
    </row>
    <row r="96" spans="1:6" ht="15.75" thickBot="1" x14ac:dyDescent="0.25">
      <c r="A96" s="72" t="s">
        <v>10</v>
      </c>
      <c r="B96" s="136" t="s">
        <v>69</v>
      </c>
      <c r="C96" s="136"/>
      <c r="D96" s="136"/>
      <c r="E96" s="136"/>
      <c r="F96" s="113"/>
    </row>
  </sheetData>
  <sheetProtection algorithmName="SHA-512" hashValue="hHlLmBagBXAfO7W/Zo3txv0VBpMfDmqNEYTMZUjT6zZgov8wJy1NljZIg+JmdI3lp7M5buG0cF8eoPD7gmaPuA==" saltValue="4AcPzbB9GHoECkpkD2UP1Q==" spinCount="100000" sheet="1" objects="1" scenarios="1"/>
  <mergeCells count="45">
    <mergeCell ref="D1:F1"/>
    <mergeCell ref="A3:F3"/>
    <mergeCell ref="A5:F5"/>
    <mergeCell ref="A7:F7"/>
    <mergeCell ref="A9:A13"/>
    <mergeCell ref="B9:B13"/>
    <mergeCell ref="A1:B1"/>
    <mergeCell ref="A2:F2"/>
    <mergeCell ref="A4:F4"/>
    <mergeCell ref="A6:F6"/>
    <mergeCell ref="A14:A18"/>
    <mergeCell ref="B14:B18"/>
    <mergeCell ref="A19:A23"/>
    <mergeCell ref="B19:B23"/>
    <mergeCell ref="A24:A28"/>
    <mergeCell ref="B24:B28"/>
    <mergeCell ref="B74:B78"/>
    <mergeCell ref="A29:A33"/>
    <mergeCell ref="B29:B33"/>
    <mergeCell ref="A34:A38"/>
    <mergeCell ref="B34:B38"/>
    <mergeCell ref="A39:A43"/>
    <mergeCell ref="B39:B43"/>
    <mergeCell ref="A44:A48"/>
    <mergeCell ref="B44:B48"/>
    <mergeCell ref="A49:A53"/>
    <mergeCell ref="B49:B53"/>
    <mergeCell ref="A54:A58"/>
    <mergeCell ref="B54:B58"/>
    <mergeCell ref="B94:E94"/>
    <mergeCell ref="B95:E95"/>
    <mergeCell ref="B96:E96"/>
    <mergeCell ref="A59:A63"/>
    <mergeCell ref="B59:B63"/>
    <mergeCell ref="A64:A68"/>
    <mergeCell ref="B64:B68"/>
    <mergeCell ref="A89:A93"/>
    <mergeCell ref="B89:B93"/>
    <mergeCell ref="A69:A73"/>
    <mergeCell ref="B69:B73"/>
    <mergeCell ref="A84:A88"/>
    <mergeCell ref="B84:B88"/>
    <mergeCell ref="A79:A83"/>
    <mergeCell ref="B79:B83"/>
    <mergeCell ref="A74:A78"/>
  </mergeCells>
  <pageMargins left="0.7" right="0.7" top="0.75" bottom="0.75" header="0.3" footer="0.3"/>
  <ignoredErrors>
    <ignoredError sqref="A93 A68 A9:A11 A13:A16 A18:A21 A23:A26 A28:A31 A33:A36 A38:A41 A43:A46 A48:A51 A53:A56 A58:A61 A63:A66 A90:A9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1"/>
  <sheetViews>
    <sheetView topLeftCell="A52" workbookViewId="0">
      <selection activeCell="J14" sqref="J14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6" s="5" customFormat="1" x14ac:dyDescent="0.2">
      <c r="A2" s="154"/>
      <c r="B2" s="154"/>
      <c r="C2" s="154"/>
      <c r="D2" s="154"/>
      <c r="E2" s="154"/>
      <c r="F2" s="154"/>
    </row>
    <row r="3" spans="1:6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6" s="5" customFormat="1" x14ac:dyDescent="0.2">
      <c r="A4" s="154"/>
      <c r="B4" s="154"/>
      <c r="C4" s="154"/>
      <c r="D4" s="154"/>
      <c r="E4" s="154"/>
      <c r="F4" s="154"/>
    </row>
    <row r="5" spans="1:6" s="5" customFormat="1" ht="33.950000000000003" customHeight="1" x14ac:dyDescent="0.2">
      <c r="A5" s="149" t="s">
        <v>331</v>
      </c>
      <c r="B5" s="150"/>
      <c r="C5" s="150"/>
      <c r="D5" s="150"/>
      <c r="E5" s="150"/>
      <c r="F5" s="150"/>
    </row>
    <row r="6" spans="1:6" s="5" customFormat="1" ht="15.75" x14ac:dyDescent="0.2">
      <c r="A6" s="151" t="s">
        <v>338</v>
      </c>
      <c r="B6" s="151"/>
      <c r="C6" s="151"/>
      <c r="D6" s="151"/>
      <c r="E6" s="151"/>
      <c r="F6" s="151"/>
    </row>
    <row r="7" spans="1:6" s="5" customFormat="1" ht="15.75" thickBot="1" x14ac:dyDescent="0.25">
      <c r="A7" s="153"/>
      <c r="B7" s="153"/>
      <c r="C7" s="153"/>
      <c r="D7" s="153"/>
      <c r="E7" s="153"/>
      <c r="F7" s="153"/>
    </row>
    <row r="8" spans="1:6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30" t="s">
        <v>75</v>
      </c>
    </row>
    <row r="9" spans="1:6" ht="15" thickBot="1" x14ac:dyDescent="0.25">
      <c r="A9" s="137" t="s">
        <v>80</v>
      </c>
      <c r="B9" s="166" t="s">
        <v>55</v>
      </c>
      <c r="C9" s="33"/>
      <c r="D9" s="81"/>
      <c r="E9" s="48" t="s">
        <v>3</v>
      </c>
      <c r="F9" s="2"/>
    </row>
    <row r="10" spans="1:6" ht="15" thickBot="1" x14ac:dyDescent="0.25">
      <c r="A10" s="137"/>
      <c r="B10" s="166"/>
      <c r="C10" s="33"/>
      <c r="D10" s="81"/>
      <c r="E10" s="48" t="s">
        <v>4</v>
      </c>
      <c r="F10" s="2"/>
    </row>
    <row r="11" spans="1:6" ht="15" thickBot="1" x14ac:dyDescent="0.25">
      <c r="A11" s="137"/>
      <c r="B11" s="166"/>
      <c r="C11" s="33"/>
      <c r="D11" s="81"/>
      <c r="E11" s="48" t="s">
        <v>5</v>
      </c>
      <c r="F11" s="2"/>
    </row>
    <row r="12" spans="1:6" ht="15" thickBot="1" x14ac:dyDescent="0.25">
      <c r="A12" s="137"/>
      <c r="B12" s="166"/>
      <c r="C12" s="33"/>
      <c r="D12" s="34"/>
      <c r="E12" s="66" t="s">
        <v>320</v>
      </c>
      <c r="F12" s="3"/>
    </row>
    <row r="13" spans="1:6" ht="15" thickBot="1" x14ac:dyDescent="0.25">
      <c r="A13" s="137"/>
      <c r="B13" s="166"/>
      <c r="C13" s="33"/>
      <c r="D13" s="81"/>
      <c r="E13" s="37" t="s">
        <v>6</v>
      </c>
      <c r="F13" s="8"/>
    </row>
    <row r="14" spans="1:6" ht="15" thickBot="1" x14ac:dyDescent="0.25">
      <c r="A14" s="137" t="s">
        <v>81</v>
      </c>
      <c r="B14" s="166" t="s">
        <v>56</v>
      </c>
      <c r="C14" s="38"/>
      <c r="D14" s="82"/>
      <c r="E14" s="40" t="s">
        <v>3</v>
      </c>
      <c r="F14" s="9"/>
    </row>
    <row r="15" spans="1:6" ht="15" thickBot="1" x14ac:dyDescent="0.25">
      <c r="A15" s="137"/>
      <c r="B15" s="166"/>
      <c r="C15" s="33"/>
      <c r="D15" s="81"/>
      <c r="E15" s="48" t="s">
        <v>4</v>
      </c>
      <c r="F15" s="2"/>
    </row>
    <row r="16" spans="1:6" ht="15" thickBot="1" x14ac:dyDescent="0.25">
      <c r="A16" s="137"/>
      <c r="B16" s="166"/>
      <c r="C16" s="33"/>
      <c r="D16" s="81"/>
      <c r="E16" s="48" t="s">
        <v>5</v>
      </c>
      <c r="F16" s="2"/>
    </row>
    <row r="17" spans="1:6" ht="15" thickBot="1" x14ac:dyDescent="0.25">
      <c r="A17" s="137"/>
      <c r="B17" s="166"/>
      <c r="C17" s="33"/>
      <c r="D17" s="34"/>
      <c r="E17" s="66" t="s">
        <v>320</v>
      </c>
      <c r="F17" s="3"/>
    </row>
    <row r="18" spans="1:6" ht="15" thickBot="1" x14ac:dyDescent="0.25">
      <c r="A18" s="137"/>
      <c r="B18" s="166"/>
      <c r="C18" s="33"/>
      <c r="D18" s="81"/>
      <c r="E18" s="37" t="s">
        <v>6</v>
      </c>
      <c r="F18" s="8"/>
    </row>
    <row r="19" spans="1:6" ht="15" thickBot="1" x14ac:dyDescent="0.25">
      <c r="A19" s="137" t="s">
        <v>82</v>
      </c>
      <c r="B19" s="166" t="s">
        <v>57</v>
      </c>
      <c r="C19" s="38"/>
      <c r="D19" s="82"/>
      <c r="E19" s="40" t="s">
        <v>3</v>
      </c>
      <c r="F19" s="9"/>
    </row>
    <row r="20" spans="1:6" ht="15" thickBot="1" x14ac:dyDescent="0.25">
      <c r="A20" s="137"/>
      <c r="B20" s="166"/>
      <c r="C20" s="33"/>
      <c r="D20" s="81"/>
      <c r="E20" s="48" t="s">
        <v>4</v>
      </c>
      <c r="F20" s="2"/>
    </row>
    <row r="21" spans="1:6" ht="15" thickBot="1" x14ac:dyDescent="0.25">
      <c r="A21" s="137"/>
      <c r="B21" s="166"/>
      <c r="C21" s="33"/>
      <c r="D21" s="81"/>
      <c r="E21" s="48" t="s">
        <v>5</v>
      </c>
      <c r="F21" s="2"/>
    </row>
    <row r="22" spans="1:6" ht="15" thickBot="1" x14ac:dyDescent="0.25">
      <c r="A22" s="137"/>
      <c r="B22" s="166"/>
      <c r="C22" s="33"/>
      <c r="D22" s="34"/>
      <c r="E22" s="66" t="s">
        <v>320</v>
      </c>
      <c r="F22" s="3"/>
    </row>
    <row r="23" spans="1:6" ht="15" thickBot="1" x14ac:dyDescent="0.25">
      <c r="A23" s="137"/>
      <c r="B23" s="166"/>
      <c r="C23" s="33"/>
      <c r="D23" s="81"/>
      <c r="E23" s="37" t="s">
        <v>6</v>
      </c>
      <c r="F23" s="8"/>
    </row>
    <row r="24" spans="1:6" ht="15" thickBot="1" x14ac:dyDescent="0.25">
      <c r="A24" s="137" t="s">
        <v>83</v>
      </c>
      <c r="B24" s="166" t="s">
        <v>58</v>
      </c>
      <c r="C24" s="38"/>
      <c r="D24" s="82"/>
      <c r="E24" s="40" t="s">
        <v>3</v>
      </c>
      <c r="F24" s="9"/>
    </row>
    <row r="25" spans="1:6" ht="15" thickBot="1" x14ac:dyDescent="0.25">
      <c r="A25" s="137"/>
      <c r="B25" s="166"/>
      <c r="C25" s="33"/>
      <c r="D25" s="81"/>
      <c r="E25" s="48" t="s">
        <v>4</v>
      </c>
      <c r="F25" s="2"/>
    </row>
    <row r="26" spans="1:6" ht="15" thickBot="1" x14ac:dyDescent="0.25">
      <c r="A26" s="137"/>
      <c r="B26" s="166"/>
      <c r="C26" s="33"/>
      <c r="D26" s="81"/>
      <c r="E26" s="48" t="s">
        <v>5</v>
      </c>
      <c r="F26" s="2"/>
    </row>
    <row r="27" spans="1:6" ht="15" thickBot="1" x14ac:dyDescent="0.25">
      <c r="A27" s="137"/>
      <c r="B27" s="166"/>
      <c r="C27" s="33"/>
      <c r="D27" s="34"/>
      <c r="E27" s="66" t="s">
        <v>320</v>
      </c>
      <c r="F27" s="3"/>
    </row>
    <row r="28" spans="1:6" ht="15" thickBot="1" x14ac:dyDescent="0.25">
      <c r="A28" s="137"/>
      <c r="B28" s="166"/>
      <c r="C28" s="33"/>
      <c r="D28" s="81"/>
      <c r="E28" s="37" t="s">
        <v>6</v>
      </c>
      <c r="F28" s="8"/>
    </row>
    <row r="29" spans="1:6" ht="15" thickBot="1" x14ac:dyDescent="0.25">
      <c r="A29" s="137" t="s">
        <v>84</v>
      </c>
      <c r="B29" s="166" t="s">
        <v>59</v>
      </c>
      <c r="C29" s="38"/>
      <c r="D29" s="82"/>
      <c r="E29" s="40" t="s">
        <v>3</v>
      </c>
      <c r="F29" s="9"/>
    </row>
    <row r="30" spans="1:6" ht="15" thickBot="1" x14ac:dyDescent="0.25">
      <c r="A30" s="137"/>
      <c r="B30" s="166"/>
      <c r="C30" s="33"/>
      <c r="D30" s="81"/>
      <c r="E30" s="48" t="s">
        <v>4</v>
      </c>
      <c r="F30" s="2"/>
    </row>
    <row r="31" spans="1:6" ht="15" thickBot="1" x14ac:dyDescent="0.25">
      <c r="A31" s="137"/>
      <c r="B31" s="166"/>
      <c r="C31" s="33"/>
      <c r="D31" s="81"/>
      <c r="E31" s="48" t="s">
        <v>5</v>
      </c>
      <c r="F31" s="2"/>
    </row>
    <row r="32" spans="1:6" ht="15" thickBot="1" x14ac:dyDescent="0.25">
      <c r="A32" s="137"/>
      <c r="B32" s="166"/>
      <c r="C32" s="33"/>
      <c r="D32" s="34"/>
      <c r="E32" s="66" t="s">
        <v>320</v>
      </c>
      <c r="F32" s="3"/>
    </row>
    <row r="33" spans="1:6" ht="15" thickBot="1" x14ac:dyDescent="0.25">
      <c r="A33" s="137"/>
      <c r="B33" s="166"/>
      <c r="C33" s="33"/>
      <c r="D33" s="81"/>
      <c r="E33" s="37" t="s">
        <v>6</v>
      </c>
      <c r="F33" s="8"/>
    </row>
    <row r="34" spans="1:6" ht="15" thickBot="1" x14ac:dyDescent="0.25">
      <c r="A34" s="137" t="s">
        <v>85</v>
      </c>
      <c r="B34" s="166" t="s">
        <v>60</v>
      </c>
      <c r="C34" s="38"/>
      <c r="D34" s="82"/>
      <c r="E34" s="40" t="s">
        <v>3</v>
      </c>
      <c r="F34" s="9"/>
    </row>
    <row r="35" spans="1:6" ht="15" thickBot="1" x14ac:dyDescent="0.25">
      <c r="A35" s="137"/>
      <c r="B35" s="166"/>
      <c r="C35" s="33"/>
      <c r="D35" s="81"/>
      <c r="E35" s="48" t="s">
        <v>4</v>
      </c>
      <c r="F35" s="2"/>
    </row>
    <row r="36" spans="1:6" ht="15" thickBot="1" x14ac:dyDescent="0.25">
      <c r="A36" s="137"/>
      <c r="B36" s="166"/>
      <c r="C36" s="33"/>
      <c r="D36" s="81"/>
      <c r="E36" s="48" t="s">
        <v>5</v>
      </c>
      <c r="F36" s="2"/>
    </row>
    <row r="37" spans="1:6" ht="15" thickBot="1" x14ac:dyDescent="0.25">
      <c r="A37" s="137"/>
      <c r="B37" s="166"/>
      <c r="C37" s="33"/>
      <c r="D37" s="34"/>
      <c r="E37" s="66" t="s">
        <v>320</v>
      </c>
      <c r="F37" s="3"/>
    </row>
    <row r="38" spans="1:6" ht="15" thickBot="1" x14ac:dyDescent="0.25">
      <c r="A38" s="137"/>
      <c r="B38" s="166"/>
      <c r="C38" s="33"/>
      <c r="D38" s="81"/>
      <c r="E38" s="37" t="s">
        <v>6</v>
      </c>
      <c r="F38" s="8"/>
    </row>
    <row r="39" spans="1:6" ht="15" thickBot="1" x14ac:dyDescent="0.25">
      <c r="A39" s="137" t="s">
        <v>86</v>
      </c>
      <c r="B39" s="166" t="s">
        <v>61</v>
      </c>
      <c r="C39" s="38"/>
      <c r="D39" s="82"/>
      <c r="E39" s="40" t="s">
        <v>3</v>
      </c>
      <c r="F39" s="9"/>
    </row>
    <row r="40" spans="1:6" ht="15" thickBot="1" x14ac:dyDescent="0.25">
      <c r="A40" s="137"/>
      <c r="B40" s="166"/>
      <c r="C40" s="33"/>
      <c r="D40" s="81"/>
      <c r="E40" s="48" t="s">
        <v>4</v>
      </c>
      <c r="F40" s="2"/>
    </row>
    <row r="41" spans="1:6" ht="15" thickBot="1" x14ac:dyDescent="0.25">
      <c r="A41" s="137"/>
      <c r="B41" s="166"/>
      <c r="C41" s="33"/>
      <c r="D41" s="81"/>
      <c r="E41" s="48" t="s">
        <v>5</v>
      </c>
      <c r="F41" s="2"/>
    </row>
    <row r="42" spans="1:6" ht="15" thickBot="1" x14ac:dyDescent="0.25">
      <c r="A42" s="137"/>
      <c r="B42" s="166"/>
      <c r="C42" s="33"/>
      <c r="D42" s="34"/>
      <c r="E42" s="66" t="s">
        <v>320</v>
      </c>
      <c r="F42" s="3"/>
    </row>
    <row r="43" spans="1:6" ht="15" thickBot="1" x14ac:dyDescent="0.25">
      <c r="A43" s="137"/>
      <c r="B43" s="166"/>
      <c r="C43" s="33"/>
      <c r="D43" s="81"/>
      <c r="E43" s="37" t="s">
        <v>6</v>
      </c>
      <c r="F43" s="8"/>
    </row>
    <row r="44" spans="1:6" ht="15" thickBot="1" x14ac:dyDescent="0.25">
      <c r="A44" s="137" t="s">
        <v>87</v>
      </c>
      <c r="B44" s="166" t="s">
        <v>62</v>
      </c>
      <c r="C44" s="58"/>
      <c r="D44" s="101"/>
      <c r="E44" s="40" t="s">
        <v>3</v>
      </c>
      <c r="F44" s="9"/>
    </row>
    <row r="45" spans="1:6" ht="15" thickBot="1" x14ac:dyDescent="0.25">
      <c r="A45" s="137"/>
      <c r="B45" s="166"/>
      <c r="C45" s="33"/>
      <c r="D45" s="81"/>
      <c r="E45" s="48" t="s">
        <v>4</v>
      </c>
      <c r="F45" s="2"/>
    </row>
    <row r="46" spans="1:6" ht="15" thickBot="1" x14ac:dyDescent="0.25">
      <c r="A46" s="137"/>
      <c r="B46" s="166"/>
      <c r="C46" s="33"/>
      <c r="D46" s="81"/>
      <c r="E46" s="48" t="s">
        <v>5</v>
      </c>
      <c r="F46" s="2"/>
    </row>
    <row r="47" spans="1:6" ht="15" thickBot="1" x14ac:dyDescent="0.25">
      <c r="A47" s="137"/>
      <c r="B47" s="166"/>
      <c r="C47" s="33"/>
      <c r="D47" s="34"/>
      <c r="E47" s="66" t="s">
        <v>320</v>
      </c>
      <c r="F47" s="3"/>
    </row>
    <row r="48" spans="1:6" ht="15" thickBot="1" x14ac:dyDescent="0.25">
      <c r="A48" s="137"/>
      <c r="B48" s="166"/>
      <c r="C48" s="33"/>
      <c r="D48" s="81"/>
      <c r="E48" s="37" t="s">
        <v>6</v>
      </c>
      <c r="F48" s="8"/>
    </row>
    <row r="49" spans="1:6" ht="15" thickBot="1" x14ac:dyDescent="0.25">
      <c r="A49" s="137" t="s">
        <v>88</v>
      </c>
      <c r="B49" s="166" t="s">
        <v>63</v>
      </c>
      <c r="C49" s="58"/>
      <c r="D49" s="101"/>
      <c r="E49" s="40" t="s">
        <v>3</v>
      </c>
      <c r="F49" s="9"/>
    </row>
    <row r="50" spans="1:6" ht="15" thickBot="1" x14ac:dyDescent="0.25">
      <c r="A50" s="137"/>
      <c r="B50" s="166"/>
      <c r="C50" s="33"/>
      <c r="D50" s="81"/>
      <c r="E50" s="48" t="s">
        <v>4</v>
      </c>
      <c r="F50" s="2"/>
    </row>
    <row r="51" spans="1:6" ht="15" thickBot="1" x14ac:dyDescent="0.25">
      <c r="A51" s="137"/>
      <c r="B51" s="166"/>
      <c r="C51" s="33"/>
      <c r="D51" s="81"/>
      <c r="E51" s="48" t="s">
        <v>5</v>
      </c>
      <c r="F51" s="2"/>
    </row>
    <row r="52" spans="1:6" ht="15" thickBot="1" x14ac:dyDescent="0.25">
      <c r="A52" s="137"/>
      <c r="B52" s="166"/>
      <c r="C52" s="33"/>
      <c r="D52" s="34"/>
      <c r="E52" s="66" t="s">
        <v>320</v>
      </c>
      <c r="F52" s="3"/>
    </row>
    <row r="53" spans="1:6" ht="15" thickBot="1" x14ac:dyDescent="0.25">
      <c r="A53" s="137"/>
      <c r="B53" s="166"/>
      <c r="C53" s="33"/>
      <c r="D53" s="81"/>
      <c r="E53" s="37" t="s">
        <v>6</v>
      </c>
      <c r="F53" s="8"/>
    </row>
    <row r="54" spans="1:6" ht="15" thickBot="1" x14ac:dyDescent="0.25">
      <c r="A54" s="137" t="s">
        <v>89</v>
      </c>
      <c r="B54" s="166" t="s">
        <v>64</v>
      </c>
      <c r="C54" s="58"/>
      <c r="D54" s="101"/>
      <c r="E54" s="40" t="s">
        <v>3</v>
      </c>
      <c r="F54" s="9"/>
    </row>
    <row r="55" spans="1:6" ht="15" thickBot="1" x14ac:dyDescent="0.25">
      <c r="A55" s="137"/>
      <c r="B55" s="166"/>
      <c r="C55" s="33"/>
      <c r="D55" s="81"/>
      <c r="E55" s="48" t="s">
        <v>4</v>
      </c>
      <c r="F55" s="2"/>
    </row>
    <row r="56" spans="1:6" ht="15" thickBot="1" x14ac:dyDescent="0.25">
      <c r="A56" s="137"/>
      <c r="B56" s="166"/>
      <c r="C56" s="33"/>
      <c r="D56" s="81"/>
      <c r="E56" s="48" t="s">
        <v>5</v>
      </c>
      <c r="F56" s="2"/>
    </row>
    <row r="57" spans="1:6" ht="15" thickBot="1" x14ac:dyDescent="0.25">
      <c r="A57" s="137"/>
      <c r="B57" s="166"/>
      <c r="C57" s="33"/>
      <c r="D57" s="34"/>
      <c r="E57" s="66" t="s">
        <v>320</v>
      </c>
      <c r="F57" s="3"/>
    </row>
    <row r="58" spans="1:6" ht="15" thickBot="1" x14ac:dyDescent="0.25">
      <c r="A58" s="137"/>
      <c r="B58" s="166"/>
      <c r="C58" s="33"/>
      <c r="D58" s="81"/>
      <c r="E58" s="48" t="s">
        <v>6</v>
      </c>
      <c r="F58" s="2"/>
    </row>
    <row r="59" spans="1:6" ht="15" thickBot="1" x14ac:dyDescent="0.25">
      <c r="A59" s="137" t="s">
        <v>90</v>
      </c>
      <c r="B59" s="166" t="s">
        <v>168</v>
      </c>
      <c r="C59" s="58"/>
      <c r="D59" s="101"/>
      <c r="E59" s="40" t="s">
        <v>3</v>
      </c>
      <c r="F59" s="9"/>
    </row>
    <row r="60" spans="1:6" ht="15" thickBot="1" x14ac:dyDescent="0.25">
      <c r="A60" s="137"/>
      <c r="B60" s="166"/>
      <c r="C60" s="33"/>
      <c r="D60" s="81"/>
      <c r="E60" s="48" t="s">
        <v>4</v>
      </c>
      <c r="F60" s="2"/>
    </row>
    <row r="61" spans="1:6" ht="15" thickBot="1" x14ac:dyDescent="0.25">
      <c r="A61" s="137"/>
      <c r="B61" s="166"/>
      <c r="C61" s="33"/>
      <c r="D61" s="81"/>
      <c r="E61" s="48" t="s">
        <v>5</v>
      </c>
      <c r="F61" s="2"/>
    </row>
    <row r="62" spans="1:6" ht="15" thickBot="1" x14ac:dyDescent="0.25">
      <c r="A62" s="137"/>
      <c r="B62" s="166"/>
      <c r="C62" s="33"/>
      <c r="D62" s="34"/>
      <c r="E62" s="66" t="s">
        <v>320</v>
      </c>
      <c r="F62" s="3"/>
    </row>
    <row r="63" spans="1:6" ht="15" thickBot="1" x14ac:dyDescent="0.25">
      <c r="A63" s="137"/>
      <c r="B63" s="166"/>
      <c r="C63" s="33"/>
      <c r="D63" s="81"/>
      <c r="E63" s="48" t="s">
        <v>6</v>
      </c>
      <c r="F63" s="2"/>
    </row>
    <row r="64" spans="1:6" ht="15" thickBot="1" x14ac:dyDescent="0.25">
      <c r="A64" s="137" t="s">
        <v>91</v>
      </c>
      <c r="B64" s="166" t="s">
        <v>169</v>
      </c>
      <c r="C64" s="58"/>
      <c r="D64" s="101"/>
      <c r="E64" s="40" t="s">
        <v>3</v>
      </c>
      <c r="F64" s="9"/>
    </row>
    <row r="65" spans="1:6" ht="15" thickBot="1" x14ac:dyDescent="0.25">
      <c r="A65" s="137"/>
      <c r="B65" s="166"/>
      <c r="C65" s="33"/>
      <c r="D65" s="81"/>
      <c r="E65" s="48" t="s">
        <v>4</v>
      </c>
      <c r="F65" s="2"/>
    </row>
    <row r="66" spans="1:6" ht="15" thickBot="1" x14ac:dyDescent="0.25">
      <c r="A66" s="137"/>
      <c r="B66" s="166"/>
      <c r="C66" s="33"/>
      <c r="D66" s="81"/>
      <c r="E66" s="48" t="s">
        <v>5</v>
      </c>
      <c r="F66" s="2"/>
    </row>
    <row r="67" spans="1:6" ht="15" thickBot="1" x14ac:dyDescent="0.25">
      <c r="A67" s="137"/>
      <c r="B67" s="166"/>
      <c r="C67" s="33"/>
      <c r="D67" s="34"/>
      <c r="E67" s="66" t="s">
        <v>320</v>
      </c>
      <c r="F67" s="3"/>
    </row>
    <row r="68" spans="1:6" ht="15" thickBot="1" x14ac:dyDescent="0.25">
      <c r="A68" s="137"/>
      <c r="B68" s="166"/>
      <c r="C68" s="33"/>
      <c r="D68" s="81"/>
      <c r="E68" s="48" t="s">
        <v>6</v>
      </c>
      <c r="F68" s="2"/>
    </row>
    <row r="69" spans="1:6" ht="15.75" thickBot="1" x14ac:dyDescent="0.25">
      <c r="A69" s="72" t="s">
        <v>8</v>
      </c>
      <c r="B69" s="139" t="s">
        <v>11</v>
      </c>
      <c r="C69" s="139"/>
      <c r="D69" s="139"/>
      <c r="E69" s="139"/>
      <c r="F69" s="24">
        <f>SUM(F9:F68)</f>
        <v>0</v>
      </c>
    </row>
    <row r="70" spans="1:6" ht="15.75" thickBot="1" x14ac:dyDescent="0.25">
      <c r="A70" s="72" t="s">
        <v>9</v>
      </c>
      <c r="B70" s="139" t="s">
        <v>79</v>
      </c>
      <c r="C70" s="139"/>
      <c r="D70" s="139"/>
      <c r="E70" s="139"/>
      <c r="F70" s="24"/>
    </row>
    <row r="71" spans="1:6" ht="15.75" thickBot="1" x14ac:dyDescent="0.25">
      <c r="A71" s="72" t="s">
        <v>10</v>
      </c>
      <c r="B71" s="136" t="s">
        <v>70</v>
      </c>
      <c r="C71" s="136"/>
      <c r="D71" s="136"/>
      <c r="E71" s="136"/>
      <c r="F71" s="24"/>
    </row>
  </sheetData>
  <sheetProtection algorithmName="SHA-512" hashValue="aJ+FSrBfozDq/Ho2xqr3Hxx7laJkC5hgcEBLjSDUyvs43pqNTIaY6FjG3bJ6I8H24nbm6tRuon36LtS6c6ha9w==" saltValue="N61G6tZoi2qBUGdR/8VlGQ==" spinCount="100000" sheet="1" objects="1" scenarios="1"/>
  <mergeCells count="35">
    <mergeCell ref="B69:E69"/>
    <mergeCell ref="B70:E70"/>
    <mergeCell ref="B71:E71"/>
    <mergeCell ref="A44:A48"/>
    <mergeCell ref="B44:B48"/>
    <mergeCell ref="A49:A53"/>
    <mergeCell ref="B49:B53"/>
    <mergeCell ref="A64:A68"/>
    <mergeCell ref="B64:B68"/>
    <mergeCell ref="A59:A63"/>
    <mergeCell ref="B59:B63"/>
    <mergeCell ref="A54:A58"/>
    <mergeCell ref="B54:B58"/>
    <mergeCell ref="A29:A33"/>
    <mergeCell ref="B29:B33"/>
    <mergeCell ref="A34:A38"/>
    <mergeCell ref="B34:B38"/>
    <mergeCell ref="A39:A43"/>
    <mergeCell ref="B39:B43"/>
    <mergeCell ref="A14:A18"/>
    <mergeCell ref="B14:B18"/>
    <mergeCell ref="A19:A23"/>
    <mergeCell ref="B19:B23"/>
    <mergeCell ref="A24:A28"/>
    <mergeCell ref="B24:B28"/>
    <mergeCell ref="D1:F1"/>
    <mergeCell ref="A3:F3"/>
    <mergeCell ref="A5:F5"/>
    <mergeCell ref="A7:F7"/>
    <mergeCell ref="A9:A13"/>
    <mergeCell ref="B9:B13"/>
    <mergeCell ref="A1:B1"/>
    <mergeCell ref="A2:F2"/>
    <mergeCell ref="A4:F4"/>
    <mergeCell ref="A6:F6"/>
  </mergeCells>
  <pageMargins left="0.7" right="0.7" top="0.75" bottom="0.75" header="0.3" footer="0.3"/>
  <ignoredErrors>
    <ignoredError sqref="A68 A53 A9:A11 A13:A16 A18:A21 A23:A26 A28:A31 A33:A36 A38:A41 A43:A46 A48:A51 A65:A6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"/>
  <sheetViews>
    <sheetView topLeftCell="A22" workbookViewId="0">
      <selection activeCell="I12" sqref="I12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6" s="5" customFormat="1" x14ac:dyDescent="0.2">
      <c r="A2" s="154"/>
      <c r="B2" s="154"/>
      <c r="C2" s="154"/>
      <c r="D2" s="154"/>
      <c r="E2" s="154"/>
      <c r="F2" s="154"/>
    </row>
    <row r="3" spans="1:6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6" s="5" customFormat="1" x14ac:dyDescent="0.2">
      <c r="A4" s="154"/>
      <c r="B4" s="154"/>
      <c r="C4" s="154"/>
      <c r="D4" s="154"/>
      <c r="E4" s="154"/>
      <c r="F4" s="154"/>
    </row>
    <row r="5" spans="1:6" s="5" customFormat="1" ht="33.950000000000003" customHeight="1" x14ac:dyDescent="0.2">
      <c r="A5" s="149" t="s">
        <v>331</v>
      </c>
      <c r="B5" s="150"/>
      <c r="C5" s="150"/>
      <c r="D5" s="150"/>
      <c r="E5" s="150"/>
      <c r="F5" s="150"/>
    </row>
    <row r="6" spans="1:6" s="5" customFormat="1" ht="15.75" x14ac:dyDescent="0.2">
      <c r="A6" s="151" t="s">
        <v>339</v>
      </c>
      <c r="B6" s="151"/>
      <c r="C6" s="151"/>
      <c r="D6" s="151"/>
      <c r="E6" s="151"/>
      <c r="F6" s="151"/>
    </row>
    <row r="7" spans="1:6" s="5" customFormat="1" ht="15.75" thickBot="1" x14ac:dyDescent="0.25">
      <c r="A7" s="153"/>
      <c r="B7" s="153"/>
      <c r="C7" s="153"/>
      <c r="D7" s="153"/>
      <c r="E7" s="153"/>
      <c r="F7" s="153"/>
    </row>
    <row r="8" spans="1:6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30" t="s">
        <v>75</v>
      </c>
    </row>
    <row r="9" spans="1:6" ht="15" thickBot="1" x14ac:dyDescent="0.25">
      <c r="A9" s="137" t="s">
        <v>80</v>
      </c>
      <c r="B9" s="140" t="s">
        <v>53</v>
      </c>
      <c r="C9" s="33"/>
      <c r="D9" s="34"/>
      <c r="E9" s="48" t="s">
        <v>3</v>
      </c>
      <c r="F9" s="2"/>
    </row>
    <row r="10" spans="1:6" ht="15" thickBot="1" x14ac:dyDescent="0.25">
      <c r="A10" s="137"/>
      <c r="B10" s="140"/>
      <c r="C10" s="33"/>
      <c r="D10" s="34"/>
      <c r="E10" s="48" t="s">
        <v>4</v>
      </c>
      <c r="F10" s="2"/>
    </row>
    <row r="11" spans="1:6" ht="15" thickBot="1" x14ac:dyDescent="0.25">
      <c r="A11" s="137"/>
      <c r="B11" s="140"/>
      <c r="C11" s="33"/>
      <c r="D11" s="34"/>
      <c r="E11" s="48" t="s">
        <v>5</v>
      </c>
      <c r="F11" s="2"/>
    </row>
    <row r="12" spans="1:6" ht="15" thickBot="1" x14ac:dyDescent="0.25">
      <c r="A12" s="137"/>
      <c r="B12" s="140"/>
      <c r="C12" s="33"/>
      <c r="D12" s="34"/>
      <c r="E12" s="66" t="s">
        <v>320</v>
      </c>
      <c r="F12" s="3"/>
    </row>
    <row r="13" spans="1:6" ht="15" thickBot="1" x14ac:dyDescent="0.25">
      <c r="A13" s="137"/>
      <c r="B13" s="140"/>
      <c r="C13" s="33"/>
      <c r="D13" s="34"/>
      <c r="E13" s="37" t="s">
        <v>6</v>
      </c>
      <c r="F13" s="8"/>
    </row>
    <row r="14" spans="1:6" ht="15" thickBot="1" x14ac:dyDescent="0.25">
      <c r="A14" s="137" t="s">
        <v>81</v>
      </c>
      <c r="B14" s="140" t="s">
        <v>167</v>
      </c>
      <c r="C14" s="38"/>
      <c r="D14" s="39"/>
      <c r="E14" s="40" t="s">
        <v>3</v>
      </c>
      <c r="F14" s="9"/>
    </row>
    <row r="15" spans="1:6" ht="15" thickBot="1" x14ac:dyDescent="0.25">
      <c r="A15" s="137"/>
      <c r="B15" s="140"/>
      <c r="C15" s="33"/>
      <c r="D15" s="34"/>
      <c r="E15" s="48" t="s">
        <v>4</v>
      </c>
      <c r="F15" s="2"/>
    </row>
    <row r="16" spans="1:6" ht="15" thickBot="1" x14ac:dyDescent="0.25">
      <c r="A16" s="137"/>
      <c r="B16" s="140"/>
      <c r="C16" s="33"/>
      <c r="D16" s="34"/>
      <c r="E16" s="48" t="s">
        <v>5</v>
      </c>
      <c r="F16" s="2"/>
    </row>
    <row r="17" spans="1:6" ht="15" thickBot="1" x14ac:dyDescent="0.25">
      <c r="A17" s="137"/>
      <c r="B17" s="140"/>
      <c r="C17" s="33"/>
      <c r="D17" s="34"/>
      <c r="E17" s="66" t="s">
        <v>320</v>
      </c>
      <c r="F17" s="3"/>
    </row>
    <row r="18" spans="1:6" ht="15" thickBot="1" x14ac:dyDescent="0.25">
      <c r="A18" s="137"/>
      <c r="B18" s="140"/>
      <c r="C18" s="33"/>
      <c r="D18" s="34"/>
      <c r="E18" s="37" t="s">
        <v>6</v>
      </c>
      <c r="F18" s="8"/>
    </row>
    <row r="19" spans="1:6" ht="15" thickBot="1" x14ac:dyDescent="0.25">
      <c r="A19" s="167" t="s">
        <v>82</v>
      </c>
      <c r="B19" s="164" t="s">
        <v>54</v>
      </c>
      <c r="C19" s="38"/>
      <c r="D19" s="39"/>
      <c r="E19" s="40" t="s">
        <v>3</v>
      </c>
      <c r="F19" s="9"/>
    </row>
    <row r="20" spans="1:6" ht="15" thickBot="1" x14ac:dyDescent="0.25">
      <c r="A20" s="167"/>
      <c r="B20" s="164"/>
      <c r="C20" s="33"/>
      <c r="D20" s="34"/>
      <c r="E20" s="48" t="s">
        <v>4</v>
      </c>
      <c r="F20" s="2"/>
    </row>
    <row r="21" spans="1:6" ht="15" thickBot="1" x14ac:dyDescent="0.25">
      <c r="A21" s="167"/>
      <c r="B21" s="164"/>
      <c r="C21" s="33"/>
      <c r="D21" s="34"/>
      <c r="E21" s="48" t="s">
        <v>5</v>
      </c>
      <c r="F21" s="2"/>
    </row>
    <row r="22" spans="1:6" ht="15" thickBot="1" x14ac:dyDescent="0.25">
      <c r="A22" s="167"/>
      <c r="B22" s="164"/>
      <c r="C22" s="33"/>
      <c r="D22" s="34"/>
      <c r="E22" s="66" t="s">
        <v>320</v>
      </c>
      <c r="F22" s="3"/>
    </row>
    <row r="23" spans="1:6" ht="15" thickBot="1" x14ac:dyDescent="0.25">
      <c r="A23" s="167"/>
      <c r="B23" s="164"/>
      <c r="C23" s="33"/>
      <c r="D23" s="34"/>
      <c r="E23" s="48" t="s">
        <v>6</v>
      </c>
      <c r="F23" s="2"/>
    </row>
    <row r="24" spans="1:6" ht="15.75" thickBot="1" x14ac:dyDescent="0.25">
      <c r="A24" s="72" t="s">
        <v>8</v>
      </c>
      <c r="B24" s="139" t="s">
        <v>11</v>
      </c>
      <c r="C24" s="139"/>
      <c r="D24" s="139"/>
      <c r="E24" s="139"/>
      <c r="F24" s="24">
        <f>SUM(F9:F23)</f>
        <v>0</v>
      </c>
    </row>
    <row r="25" spans="1:6" ht="15.75" thickBot="1" x14ac:dyDescent="0.25">
      <c r="A25" s="72" t="s">
        <v>9</v>
      </c>
      <c r="B25" s="139" t="s">
        <v>12</v>
      </c>
      <c r="C25" s="139"/>
      <c r="D25" s="139"/>
      <c r="E25" s="139"/>
      <c r="F25" s="24"/>
    </row>
    <row r="26" spans="1:6" ht="15.75" thickBot="1" x14ac:dyDescent="0.25">
      <c r="A26" s="72" t="s">
        <v>10</v>
      </c>
      <c r="B26" s="136" t="s">
        <v>71</v>
      </c>
      <c r="C26" s="136"/>
      <c r="D26" s="136"/>
      <c r="E26" s="136"/>
      <c r="F26" s="24"/>
    </row>
  </sheetData>
  <sheetProtection algorithmName="SHA-512" hashValue="opuGE7OR+T8LH5KxAPuu4GxDfXqjWITFM4sJrXvy8IKwXMAucd8YJS6XotXuwSiu7EM715cuzNsCzc0yALv/yA==" saltValue="r5rOqE2XQb1tsWJCOzVMqQ==" spinCount="100000" sheet="1" objects="1" scenarios="1"/>
  <mergeCells count="17">
    <mergeCell ref="B26:E26"/>
    <mergeCell ref="A14:A18"/>
    <mergeCell ref="B14:B18"/>
    <mergeCell ref="A19:A23"/>
    <mergeCell ref="B19:B23"/>
    <mergeCell ref="B24:E24"/>
    <mergeCell ref="B25:E25"/>
    <mergeCell ref="D1:F1"/>
    <mergeCell ref="A3:F3"/>
    <mergeCell ref="A5:F5"/>
    <mergeCell ref="A7:F7"/>
    <mergeCell ref="A9:A13"/>
    <mergeCell ref="B9:B13"/>
    <mergeCell ref="A1:B1"/>
    <mergeCell ref="A2:F2"/>
    <mergeCell ref="A4:F4"/>
    <mergeCell ref="A6:F6"/>
  </mergeCells>
  <pageMargins left="0.7" right="0.7" top="0.75" bottom="0.75" header="0.3" footer="0.3"/>
  <ignoredErrors>
    <ignoredError sqref="A23 A9:A11 A13:A16 A18:A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CA290-877B-4E2D-813D-3276956C0777}">
  <dimension ref="A1:F51"/>
  <sheetViews>
    <sheetView topLeftCell="A28" workbookViewId="0">
      <selection activeCell="J12" sqref="J12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52">
        <v>462400927</v>
      </c>
      <c r="B1" s="152"/>
      <c r="C1" s="25"/>
      <c r="D1" s="147" t="s">
        <v>76</v>
      </c>
      <c r="E1" s="147"/>
      <c r="F1" s="147"/>
    </row>
    <row r="2" spans="1:6" s="5" customFormat="1" x14ac:dyDescent="0.2">
      <c r="A2" s="154"/>
      <c r="B2" s="154"/>
      <c r="C2" s="154"/>
      <c r="D2" s="154"/>
      <c r="E2" s="154"/>
      <c r="F2" s="154"/>
    </row>
    <row r="3" spans="1:6" s="5" customFormat="1" ht="33.950000000000003" customHeight="1" x14ac:dyDescent="0.25">
      <c r="A3" s="148" t="s">
        <v>77</v>
      </c>
      <c r="B3" s="148"/>
      <c r="C3" s="148"/>
      <c r="D3" s="148"/>
      <c r="E3" s="148"/>
      <c r="F3" s="148"/>
    </row>
    <row r="4" spans="1:6" s="5" customFormat="1" x14ac:dyDescent="0.2">
      <c r="A4" s="154"/>
      <c r="B4" s="154"/>
      <c r="C4" s="154"/>
      <c r="D4" s="154"/>
      <c r="E4" s="154"/>
      <c r="F4" s="154"/>
    </row>
    <row r="5" spans="1:6" s="5" customFormat="1" ht="33.950000000000003" customHeight="1" x14ac:dyDescent="0.2">
      <c r="A5" s="149" t="s">
        <v>331</v>
      </c>
      <c r="B5" s="150"/>
      <c r="C5" s="150"/>
      <c r="D5" s="150"/>
      <c r="E5" s="150"/>
      <c r="F5" s="150"/>
    </row>
    <row r="6" spans="1:6" s="5" customFormat="1" ht="15.75" x14ac:dyDescent="0.2">
      <c r="A6" s="151" t="s">
        <v>340</v>
      </c>
      <c r="B6" s="151"/>
      <c r="C6" s="151"/>
      <c r="D6" s="151"/>
      <c r="E6" s="151"/>
      <c r="F6" s="151"/>
    </row>
    <row r="7" spans="1:6" s="5" customFormat="1" ht="15.75" thickBot="1" x14ac:dyDescent="0.25">
      <c r="A7" s="153"/>
      <c r="B7" s="153"/>
      <c r="C7" s="153"/>
      <c r="D7" s="153"/>
      <c r="E7" s="153"/>
      <c r="F7" s="153"/>
    </row>
    <row r="8" spans="1:6" ht="51.75" customHeight="1" thickBot="1" x14ac:dyDescent="0.25">
      <c r="A8" s="26" t="s">
        <v>95</v>
      </c>
      <c r="B8" s="27" t="s">
        <v>7</v>
      </c>
      <c r="C8" s="28" t="s">
        <v>0</v>
      </c>
      <c r="D8" s="29" t="s">
        <v>1</v>
      </c>
      <c r="E8" s="30" t="s">
        <v>2</v>
      </c>
      <c r="F8" s="30" t="s">
        <v>75</v>
      </c>
    </row>
    <row r="9" spans="1:6" ht="15" thickBot="1" x14ac:dyDescent="0.25">
      <c r="A9" s="31" t="s">
        <v>80</v>
      </c>
      <c r="B9" s="74" t="s">
        <v>164</v>
      </c>
      <c r="C9" s="33"/>
      <c r="D9" s="34"/>
      <c r="E9" s="48" t="s">
        <v>3</v>
      </c>
      <c r="F9" s="2"/>
    </row>
    <row r="10" spans="1:6" ht="15" thickBot="1" x14ac:dyDescent="0.25">
      <c r="A10" s="31" t="s">
        <v>81</v>
      </c>
      <c r="B10" s="74" t="s">
        <v>165</v>
      </c>
      <c r="C10" s="38"/>
      <c r="D10" s="39"/>
      <c r="E10" s="40" t="s">
        <v>3</v>
      </c>
      <c r="F10" s="9"/>
    </row>
    <row r="11" spans="1:6" ht="15" thickBot="1" x14ac:dyDescent="0.25">
      <c r="A11" s="137" t="s">
        <v>82</v>
      </c>
      <c r="B11" s="160" t="s">
        <v>321</v>
      </c>
      <c r="C11" s="38"/>
      <c r="D11" s="39"/>
      <c r="E11" s="40" t="s">
        <v>3</v>
      </c>
      <c r="F11" s="9"/>
    </row>
    <row r="12" spans="1:6" ht="15" thickBot="1" x14ac:dyDescent="0.25">
      <c r="A12" s="137"/>
      <c r="B12" s="160"/>
      <c r="C12" s="33"/>
      <c r="D12" s="34"/>
      <c r="E12" s="48" t="s">
        <v>4</v>
      </c>
      <c r="F12" s="2"/>
    </row>
    <row r="13" spans="1:6" ht="15" thickBot="1" x14ac:dyDescent="0.25">
      <c r="A13" s="137"/>
      <c r="B13" s="160"/>
      <c r="C13" s="33"/>
      <c r="D13" s="34"/>
      <c r="E13" s="48" t="s">
        <v>5</v>
      </c>
      <c r="F13" s="2"/>
    </row>
    <row r="14" spans="1:6" ht="15" thickBot="1" x14ac:dyDescent="0.25">
      <c r="A14" s="137"/>
      <c r="B14" s="160"/>
      <c r="C14" s="33"/>
      <c r="D14" s="34"/>
      <c r="E14" s="66" t="s">
        <v>320</v>
      </c>
      <c r="F14" s="3"/>
    </row>
    <row r="15" spans="1:6" ht="15" thickBot="1" x14ac:dyDescent="0.25">
      <c r="A15" s="137"/>
      <c r="B15" s="160"/>
      <c r="C15" s="33"/>
      <c r="D15" s="34"/>
      <c r="E15" s="37" t="s">
        <v>6</v>
      </c>
      <c r="F15" s="8"/>
    </row>
    <row r="16" spans="1:6" ht="15" thickBot="1" x14ac:dyDescent="0.25">
      <c r="A16" s="31" t="s">
        <v>83</v>
      </c>
      <c r="B16" s="74" t="s">
        <v>322</v>
      </c>
      <c r="C16" s="38"/>
      <c r="D16" s="39"/>
      <c r="E16" s="40" t="s">
        <v>3</v>
      </c>
      <c r="F16" s="9"/>
    </row>
    <row r="17" spans="1:6" ht="15" thickBot="1" x14ac:dyDescent="0.25">
      <c r="A17" s="31" t="s">
        <v>84</v>
      </c>
      <c r="B17" s="74" t="s">
        <v>166</v>
      </c>
      <c r="C17" s="38"/>
      <c r="D17" s="39"/>
      <c r="E17" s="40" t="s">
        <v>3</v>
      </c>
      <c r="F17" s="9"/>
    </row>
    <row r="18" spans="1:6" ht="15" thickBot="1" x14ac:dyDescent="0.25">
      <c r="A18" s="137" t="s">
        <v>85</v>
      </c>
      <c r="B18" s="160" t="s">
        <v>323</v>
      </c>
      <c r="C18" s="38"/>
      <c r="D18" s="39"/>
      <c r="E18" s="40" t="s">
        <v>3</v>
      </c>
      <c r="F18" s="9"/>
    </row>
    <row r="19" spans="1:6" ht="15" thickBot="1" x14ac:dyDescent="0.25">
      <c r="A19" s="137"/>
      <c r="B19" s="160"/>
      <c r="C19" s="33"/>
      <c r="D19" s="34"/>
      <c r="E19" s="48" t="s">
        <v>4</v>
      </c>
      <c r="F19" s="2"/>
    </row>
    <row r="20" spans="1:6" ht="15" thickBot="1" x14ac:dyDescent="0.25">
      <c r="A20" s="137"/>
      <c r="B20" s="160"/>
      <c r="C20" s="33"/>
      <c r="D20" s="34"/>
      <c r="E20" s="48" t="s">
        <v>5</v>
      </c>
      <c r="F20" s="2"/>
    </row>
    <row r="21" spans="1:6" ht="15" thickBot="1" x14ac:dyDescent="0.25">
      <c r="A21" s="137"/>
      <c r="B21" s="160"/>
      <c r="C21" s="33"/>
      <c r="D21" s="34"/>
      <c r="E21" s="66" t="s">
        <v>320</v>
      </c>
      <c r="F21" s="3"/>
    </row>
    <row r="22" spans="1:6" ht="15" thickBot="1" x14ac:dyDescent="0.25">
      <c r="A22" s="137"/>
      <c r="B22" s="160"/>
      <c r="C22" s="33"/>
      <c r="D22" s="34"/>
      <c r="E22" s="37" t="s">
        <v>6</v>
      </c>
      <c r="F22" s="8"/>
    </row>
    <row r="23" spans="1:6" ht="15" thickBot="1" x14ac:dyDescent="0.25">
      <c r="A23" s="137" t="s">
        <v>86</v>
      </c>
      <c r="B23" s="160" t="s">
        <v>324</v>
      </c>
      <c r="C23" s="38"/>
      <c r="D23" s="39"/>
      <c r="E23" s="40" t="s">
        <v>3</v>
      </c>
      <c r="F23" s="9"/>
    </row>
    <row r="24" spans="1:6" ht="15" thickBot="1" x14ac:dyDescent="0.25">
      <c r="A24" s="137"/>
      <c r="B24" s="160"/>
      <c r="C24" s="33"/>
      <c r="D24" s="34"/>
      <c r="E24" s="48" t="s">
        <v>4</v>
      </c>
      <c r="F24" s="2"/>
    </row>
    <row r="25" spans="1:6" ht="15" thickBot="1" x14ac:dyDescent="0.25">
      <c r="A25" s="137"/>
      <c r="B25" s="160"/>
      <c r="C25" s="33"/>
      <c r="D25" s="34"/>
      <c r="E25" s="48" t="s">
        <v>5</v>
      </c>
      <c r="F25" s="2"/>
    </row>
    <row r="26" spans="1:6" ht="15" thickBot="1" x14ac:dyDescent="0.25">
      <c r="A26" s="137"/>
      <c r="B26" s="160"/>
      <c r="C26" s="33"/>
      <c r="D26" s="34"/>
      <c r="E26" s="66" t="s">
        <v>320</v>
      </c>
      <c r="F26" s="3"/>
    </row>
    <row r="27" spans="1:6" ht="15" thickBot="1" x14ac:dyDescent="0.25">
      <c r="A27" s="137"/>
      <c r="B27" s="160"/>
      <c r="C27" s="33"/>
      <c r="D27" s="34"/>
      <c r="E27" s="37" t="s">
        <v>6</v>
      </c>
      <c r="F27" s="8"/>
    </row>
    <row r="28" spans="1:6" ht="15" thickBot="1" x14ac:dyDescent="0.25">
      <c r="A28" s="31" t="s">
        <v>87</v>
      </c>
      <c r="B28" s="74" t="s">
        <v>325</v>
      </c>
      <c r="C28" s="38"/>
      <c r="D28" s="39"/>
      <c r="E28" s="40" t="s">
        <v>3</v>
      </c>
      <c r="F28" s="9"/>
    </row>
    <row r="29" spans="1:6" ht="15" thickBot="1" x14ac:dyDescent="0.25">
      <c r="A29" s="137" t="s">
        <v>88</v>
      </c>
      <c r="B29" s="160" t="s">
        <v>326</v>
      </c>
      <c r="C29" s="38"/>
      <c r="D29" s="39"/>
      <c r="E29" s="40" t="s">
        <v>3</v>
      </c>
      <c r="F29" s="9"/>
    </row>
    <row r="30" spans="1:6" ht="15" thickBot="1" x14ac:dyDescent="0.25">
      <c r="A30" s="137"/>
      <c r="B30" s="160"/>
      <c r="C30" s="33"/>
      <c r="D30" s="34"/>
      <c r="E30" s="48" t="s">
        <v>4</v>
      </c>
      <c r="F30" s="2"/>
    </row>
    <row r="31" spans="1:6" ht="15" thickBot="1" x14ac:dyDescent="0.25">
      <c r="A31" s="137"/>
      <c r="B31" s="160"/>
      <c r="C31" s="33"/>
      <c r="D31" s="34"/>
      <c r="E31" s="48" t="s">
        <v>5</v>
      </c>
      <c r="F31" s="2"/>
    </row>
    <row r="32" spans="1:6" ht="15" thickBot="1" x14ac:dyDescent="0.25">
      <c r="A32" s="137"/>
      <c r="B32" s="160"/>
      <c r="C32" s="33"/>
      <c r="D32" s="34"/>
      <c r="E32" s="66" t="s">
        <v>320</v>
      </c>
      <c r="F32" s="3"/>
    </row>
    <row r="33" spans="1:6" ht="15" thickBot="1" x14ac:dyDescent="0.25">
      <c r="A33" s="137"/>
      <c r="B33" s="160"/>
      <c r="C33" s="33"/>
      <c r="D33" s="34"/>
      <c r="E33" s="37" t="s">
        <v>6</v>
      </c>
      <c r="F33" s="8"/>
    </row>
    <row r="34" spans="1:6" ht="15" thickBot="1" x14ac:dyDescent="0.25">
      <c r="A34" s="137" t="s">
        <v>89</v>
      </c>
      <c r="B34" s="160" t="s">
        <v>328</v>
      </c>
      <c r="C34" s="38"/>
      <c r="D34" s="39"/>
      <c r="E34" s="40" t="s">
        <v>3</v>
      </c>
      <c r="F34" s="9"/>
    </row>
    <row r="35" spans="1:6" ht="15" thickBot="1" x14ac:dyDescent="0.25">
      <c r="A35" s="137"/>
      <c r="B35" s="160"/>
      <c r="C35" s="33"/>
      <c r="D35" s="34"/>
      <c r="E35" s="48" t="s">
        <v>4</v>
      </c>
      <c r="F35" s="2"/>
    </row>
    <row r="36" spans="1:6" ht="15" thickBot="1" x14ac:dyDescent="0.25">
      <c r="A36" s="137"/>
      <c r="B36" s="160"/>
      <c r="C36" s="33"/>
      <c r="D36" s="34"/>
      <c r="E36" s="48" t="s">
        <v>5</v>
      </c>
      <c r="F36" s="2"/>
    </row>
    <row r="37" spans="1:6" ht="15" thickBot="1" x14ac:dyDescent="0.25">
      <c r="A37" s="137"/>
      <c r="B37" s="160"/>
      <c r="C37" s="33"/>
      <c r="D37" s="34"/>
      <c r="E37" s="66" t="s">
        <v>320</v>
      </c>
      <c r="F37" s="3"/>
    </row>
    <row r="38" spans="1:6" ht="15" thickBot="1" x14ac:dyDescent="0.25">
      <c r="A38" s="137"/>
      <c r="B38" s="160"/>
      <c r="C38" s="33"/>
      <c r="D38" s="34"/>
      <c r="E38" s="37" t="s">
        <v>6</v>
      </c>
      <c r="F38" s="8"/>
    </row>
    <row r="39" spans="1:6" ht="15" thickBot="1" x14ac:dyDescent="0.25">
      <c r="A39" s="137" t="s">
        <v>90</v>
      </c>
      <c r="B39" s="160" t="s">
        <v>327</v>
      </c>
      <c r="C39" s="38"/>
      <c r="D39" s="39"/>
      <c r="E39" s="40" t="s">
        <v>3</v>
      </c>
      <c r="F39" s="9"/>
    </row>
    <row r="40" spans="1:6" ht="15" thickBot="1" x14ac:dyDescent="0.25">
      <c r="A40" s="137"/>
      <c r="B40" s="160"/>
      <c r="C40" s="33"/>
      <c r="D40" s="34"/>
      <c r="E40" s="48" t="s">
        <v>4</v>
      </c>
      <c r="F40" s="2"/>
    </row>
    <row r="41" spans="1:6" ht="15" thickBot="1" x14ac:dyDescent="0.25">
      <c r="A41" s="137"/>
      <c r="B41" s="160"/>
      <c r="C41" s="33"/>
      <c r="D41" s="34"/>
      <c r="E41" s="48" t="s">
        <v>5</v>
      </c>
      <c r="F41" s="2"/>
    </row>
    <row r="42" spans="1:6" ht="15" thickBot="1" x14ac:dyDescent="0.25">
      <c r="A42" s="137"/>
      <c r="B42" s="160"/>
      <c r="C42" s="33"/>
      <c r="D42" s="34"/>
      <c r="E42" s="66" t="s">
        <v>320</v>
      </c>
      <c r="F42" s="3"/>
    </row>
    <row r="43" spans="1:6" ht="15" thickBot="1" x14ac:dyDescent="0.25">
      <c r="A43" s="137"/>
      <c r="B43" s="160"/>
      <c r="C43" s="33"/>
      <c r="D43" s="34"/>
      <c r="E43" s="37" t="s">
        <v>6</v>
      </c>
      <c r="F43" s="8"/>
    </row>
    <row r="44" spans="1:6" ht="15" thickBot="1" x14ac:dyDescent="0.25">
      <c r="A44" s="137" t="s">
        <v>91</v>
      </c>
      <c r="B44" s="160" t="s">
        <v>329</v>
      </c>
      <c r="C44" s="38"/>
      <c r="D44" s="39"/>
      <c r="E44" s="40" t="s">
        <v>3</v>
      </c>
      <c r="F44" s="9"/>
    </row>
    <row r="45" spans="1:6" ht="15" thickBot="1" x14ac:dyDescent="0.25">
      <c r="A45" s="137"/>
      <c r="B45" s="160"/>
      <c r="C45" s="33"/>
      <c r="D45" s="34"/>
      <c r="E45" s="48" t="s">
        <v>4</v>
      </c>
      <c r="F45" s="2"/>
    </row>
    <row r="46" spans="1:6" ht="15" thickBot="1" x14ac:dyDescent="0.25">
      <c r="A46" s="137"/>
      <c r="B46" s="160"/>
      <c r="C46" s="33"/>
      <c r="D46" s="34"/>
      <c r="E46" s="48" t="s">
        <v>5</v>
      </c>
      <c r="F46" s="2"/>
    </row>
    <row r="47" spans="1:6" ht="15" thickBot="1" x14ac:dyDescent="0.25">
      <c r="A47" s="137"/>
      <c r="B47" s="160"/>
      <c r="C47" s="33"/>
      <c r="D47" s="34"/>
      <c r="E47" s="66" t="s">
        <v>320</v>
      </c>
      <c r="F47" s="3"/>
    </row>
    <row r="48" spans="1:6" ht="15" thickBot="1" x14ac:dyDescent="0.25">
      <c r="A48" s="137"/>
      <c r="B48" s="160"/>
      <c r="C48" s="33"/>
      <c r="D48" s="34"/>
      <c r="E48" s="37" t="s">
        <v>6</v>
      </c>
      <c r="F48" s="8"/>
    </row>
    <row r="49" spans="1:6" ht="15.75" thickBot="1" x14ac:dyDescent="0.25">
      <c r="A49" s="125" t="s">
        <v>8</v>
      </c>
      <c r="B49" s="139" t="s">
        <v>11</v>
      </c>
      <c r="C49" s="139"/>
      <c r="D49" s="139"/>
      <c r="E49" s="139"/>
      <c r="F49" s="24">
        <f>SUM(F9:F48)</f>
        <v>0</v>
      </c>
    </row>
    <row r="50" spans="1:6" ht="15.75" thickBot="1" x14ac:dyDescent="0.25">
      <c r="A50" s="125" t="s">
        <v>9</v>
      </c>
      <c r="B50" s="139" t="s">
        <v>79</v>
      </c>
      <c r="C50" s="139"/>
      <c r="D50" s="139"/>
      <c r="E50" s="139"/>
      <c r="F50" s="24"/>
    </row>
    <row r="51" spans="1:6" ht="15.75" thickBot="1" x14ac:dyDescent="0.25">
      <c r="A51" s="125" t="s">
        <v>10</v>
      </c>
      <c r="B51" s="136" t="s">
        <v>72</v>
      </c>
      <c r="C51" s="136"/>
      <c r="D51" s="136"/>
      <c r="E51" s="136"/>
      <c r="F51" s="24"/>
    </row>
  </sheetData>
  <sheetProtection algorithmName="SHA-512" hashValue="iG79K8kQ3y0R1RuPjWwVr0rocWIavXIBCI+NfZmMvqKfcUFcYSxpVeroGZ+c4En/HJhE+ScP0pKDxLdOPSGhsg==" saltValue="xQUOtNYHojXm7cVzRTQ5dQ==" spinCount="100000" sheet="1" objects="1" scenarios="1"/>
  <mergeCells count="25">
    <mergeCell ref="B18:B22"/>
    <mergeCell ref="B49:E49"/>
    <mergeCell ref="B50:E50"/>
    <mergeCell ref="A39:A43"/>
    <mergeCell ref="B39:B43"/>
    <mergeCell ref="A34:A38"/>
    <mergeCell ref="B34:B38"/>
    <mergeCell ref="A29:A33"/>
    <mergeCell ref="B29:B33"/>
    <mergeCell ref="B51:E51"/>
    <mergeCell ref="D1:F1"/>
    <mergeCell ref="A3:F3"/>
    <mergeCell ref="A5:F5"/>
    <mergeCell ref="A7:F7"/>
    <mergeCell ref="A44:A48"/>
    <mergeCell ref="B44:B48"/>
    <mergeCell ref="A11:A15"/>
    <mergeCell ref="B11:B15"/>
    <mergeCell ref="A23:A27"/>
    <mergeCell ref="A1:B1"/>
    <mergeCell ref="A2:F2"/>
    <mergeCell ref="A4:F4"/>
    <mergeCell ref="A6:F6"/>
    <mergeCell ref="B23:B27"/>
    <mergeCell ref="A18:A22"/>
  </mergeCells>
  <pageMargins left="0.7" right="0.7" top="0.75" bottom="0.75" header="0.3" footer="0.3"/>
  <ignoredErrors>
    <ignoredError sqref="A9 A10:A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Zad.1-PIOMA</vt:lpstr>
      <vt:lpstr>Zad.2-MIFAMA</vt:lpstr>
      <vt:lpstr>Zad.3-SIGMA</vt:lpstr>
      <vt:lpstr>Zad.4-WAMPOL</vt:lpstr>
      <vt:lpstr>Zad.5-VACAT</vt:lpstr>
      <vt:lpstr>Zad.6-PATENTUS</vt:lpstr>
      <vt:lpstr>Zad.7-LINTER</vt:lpstr>
      <vt:lpstr>Zad.8-BECKER-WARKOP</vt:lpstr>
      <vt:lpstr>Zad.9-ARTECH</vt:lpstr>
      <vt:lpstr>Zad.10-FAMUR</vt:lpstr>
      <vt:lpstr>Zad.11-NOWOMAG</vt:lpstr>
      <vt:lpstr>Zad.12-MPROFIL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Cyran</dc:creator>
  <cp:lastModifiedBy>Jacek Bywalec</cp:lastModifiedBy>
  <dcterms:created xsi:type="dcterms:W3CDTF">2020-11-12T11:11:08Z</dcterms:created>
  <dcterms:modified xsi:type="dcterms:W3CDTF">2025-04-15T08:47:24Z</dcterms:modified>
</cp:coreProperties>
</file>